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8" activeTab="0"/>
  </bookViews>
  <sheets>
    <sheet name="JR (2) Shinkansen EAST" sheetId="1" r:id="rId1"/>
  </sheets>
  <definedNames>
    <definedName name="Excel_BuiltIn_Print_Area_1">'JR (2) Shinkansen EAST'!#REF!</definedName>
    <definedName name="_xlnm.Print_Area" localSheetId="0">'JR (2) Shinkansen EAST'!$B$1:$J$101</definedName>
  </definedNames>
  <calcPr fullCalcOnLoad="1"/>
</workbook>
</file>

<file path=xl/sharedStrings.xml><?xml version="1.0" encoding="utf-8"?>
<sst xmlns="http://schemas.openxmlformats.org/spreadsheetml/2006/main" count="429" uniqueCount="301">
  <si>
    <t>TOKAIDO SHINKANSEN (Tokyo - Osaka) : stationnements et dépassements</t>
  </si>
  <si>
    <t>Dépassement [double] non quotidien</t>
  </si>
  <si>
    <t>Gares systématiquement desservies :</t>
  </si>
  <si>
    <t>Descentes OU montées : Tokyo, Shinagawa, Shin-Yokohama</t>
  </si>
  <si>
    <t>Descentes ET montées : Nagoya, Kyoto</t>
  </si>
  <si>
    <t>Variable selon les trains : Shin-Osaka</t>
  </si>
  <si>
    <t>Gare à 2 voies (pas de dépassement possible) : Atami</t>
  </si>
  <si>
    <t>(1) STATIONNEMENTS SANS DEPASSEMENT</t>
  </si>
  <si>
    <t>2013-04-29 (lu)</t>
  </si>
  <si>
    <t>HIKARI 478 (Shizuoka 19h37 Tokyo 20h40)</t>
  </si>
  <si>
    <t>Mishima 1mn29</t>
  </si>
  <si>
    <t>Shin-Yokohama 1mn11    Shinagawa 1mn11</t>
  </si>
  <si>
    <t>2013-04-30 (ma)</t>
  </si>
  <si>
    <t>HIKARI 505 (Tokyo 8h33 Shin-Osaka 11h26)</t>
  </si>
  <si>
    <t>Shinagawa 1mn08</t>
  </si>
  <si>
    <t>Shin-Yokohama 1mn16    Toyohashi 1mn22    NAGOYA 2mn00    KYOTO 1mn53</t>
  </si>
  <si>
    <t>2013-05-03 (ve)</t>
  </si>
  <si>
    <t>HIKARI 460 (Shin-Osaka 8h40 Nagoya 9h33)</t>
  </si>
  <si>
    <t>SHIN-OSAKA 2mn24</t>
  </si>
  <si>
    <t>KYOTO 1mn40    NAGOYA 2mn06</t>
  </si>
  <si>
    <t>KODAMA 653 (Nagoya 14h45 Kyoto 15h33)</t>
  </si>
  <si>
    <t>NAGOYA 1mn47</t>
  </si>
  <si>
    <t>Gifu-Hashima 1mn23    KYOTO 1mn43</t>
  </si>
  <si>
    <t>HIKARI 481 (Kyoto 19h49 Shin-Osaka 20h03)</t>
  </si>
  <si>
    <t>SHIN-OSAKA 2mn09</t>
  </si>
  <si>
    <t>2013-05-04 (sa)</t>
  </si>
  <si>
    <t>KODAMA 666 (Shin-Osaka 14h53 Tokyo 18h47)</t>
  </si>
  <si>
    <t>KYOTO 1mn43</t>
  </si>
  <si>
    <t>Gifu-Hashima 1mn13    NAGOYA 1mn51    Atami 1mn16    Shin-Yokohama 1mn22 Shinagawa 1mn16</t>
  </si>
  <si>
    <t>2013-05-06 (lu)</t>
  </si>
  <si>
    <t>KODAMA 631 (Tokyo 6h33 Nagoya 9h14)</t>
  </si>
  <si>
    <t>Shinagawa 1mn16</t>
  </si>
  <si>
    <t>Shin-Yokohama 1mn15    Odawara 1mn09    Atami 1mn10    Kakegawa 1mn07</t>
  </si>
  <si>
    <t>HIKARI 518 (Maibara 11h55 Nagoya 12h23)</t>
  </si>
  <si>
    <t>NAGOYA 1mn31</t>
  </si>
  <si>
    <t>KODAMA 658 (Nagoya 14h00 Shizuoka 15h19)</t>
  </si>
  <si>
    <t>NAGOYA 2mn05</t>
  </si>
  <si>
    <t>KODAMA 665 (Shizuoka 16h26 Nagoya 17h43)</t>
  </si>
  <si>
    <t>Kakegawa 1mn17</t>
  </si>
  <si>
    <t>NAGOYA 2mn01</t>
  </si>
  <si>
    <t>KODAMA 674 (Nagoya18h00 Tokyo 20h47)</t>
  </si>
  <si>
    <t>Atami 1mn10    Shin-Yokohama 1mn17    Shinagawa 1mn14</t>
  </si>
  <si>
    <t>2013-05-10 (ve)</t>
  </si>
  <si>
    <t>Shin-Yokohama 1mn20    Odawara 1mn11    Atami 1mn18    Kakegawa 1mn08</t>
  </si>
  <si>
    <t>KODAMA 640 (Nagoya 9h28 Tokyo 12h17)</t>
  </si>
  <si>
    <t>Kakegawa 1mn06</t>
  </si>
  <si>
    <t>Atami 1mn15    Shin-Yokohama 1mn22    Shinagawa 1mn09</t>
  </si>
  <si>
    <t>BILAN :</t>
  </si>
  <si>
    <t>Sur 43 arrêts sans dépassement :</t>
  </si>
  <si>
    <t>Plus court :</t>
  </si>
  <si>
    <t>1mn06</t>
  </si>
  <si>
    <t>Kakegawa 2013-05-10 (KODAMA 640)</t>
  </si>
  <si>
    <t>Plus longs :</t>
  </si>
  <si>
    <t xml:space="preserve"> SHIN-OSAKA :</t>
  </si>
  <si>
    <t>2mn24 / 2mn09</t>
  </si>
  <si>
    <t>NAGOYA :</t>
  </si>
  <si>
    <t>2mn06 / 2mn05 / 2mn01 / 2mn01 / 2mn00 / 1mn51 / 1mn47 / 1mn31</t>
  </si>
  <si>
    <t>KYOTO :</t>
  </si>
  <si>
    <t>Gares seulement « montée » ou « descente » :</t>
  </si>
  <si>
    <t>Shinagawa :</t>
  </si>
  <si>
    <t>(7 arrêts)</t>
  </si>
  <si>
    <t>(min 1mn08 max 1mn16) 1mn11 / 1mn08 / 1mn16 / 1mn16 / 1mn14 / 1mn16 / 1mn09</t>
  </si>
  <si>
    <t>Shin-Yokohama :</t>
  </si>
  <si>
    <t>(min 1mn11 max 1mn22) 1mn11 / 1mn16 / 1mn22 / 1mn15 / 1mn17 /1mn20 / 1mn22</t>
  </si>
  <si>
    <t>Date</t>
  </si>
  <si>
    <t>Train</t>
  </si>
  <si>
    <t>Lieu</t>
  </si>
  <si>
    <t>T1 (passage)</t>
  </si>
  <si>
    <t>T2 (départ)</t>
  </si>
  <si>
    <t>T total</t>
  </si>
  <si>
    <t>Dépassé par...</t>
  </si>
  <si>
    <t>(1) Gifu-Hashima</t>
  </si>
  <si>
    <t>1mn36</t>
  </si>
  <si>
    <t>3mn12</t>
  </si>
  <si>
    <t>Nozomi 211/157</t>
  </si>
  <si>
    <t>(3) Mikawa-Anjo</t>
  </si>
  <si>
    <t>1mn27</t>
  </si>
  <si>
    <t>1mn11</t>
  </si>
  <si>
    <t>2mn38</t>
  </si>
  <si>
    <t>Nozomi 232</t>
  </si>
  <si>
    <t>(6) Hamamatsu</t>
  </si>
  <si>
    <t>1mn14</t>
  </si>
  <si>
    <t>1mn16</t>
  </si>
  <si>
    <t>2mn30</t>
  </si>
  <si>
    <t>Nozomi 172/234</t>
  </si>
  <si>
    <t>(7) Kakegawa</t>
  </si>
  <si>
    <t>1mn47</t>
  </si>
  <si>
    <t>1mn08</t>
  </si>
  <si>
    <t>2mn55</t>
  </si>
  <si>
    <t>Nozomi 32</t>
  </si>
  <si>
    <t>(8) Shizuoka</t>
  </si>
  <si>
    <t>1mn28</t>
  </si>
  <si>
    <t>1mn23</t>
  </si>
  <si>
    <t>2mn51</t>
  </si>
  <si>
    <t>Hikari 526</t>
  </si>
  <si>
    <t>(1) Mishima</t>
  </si>
  <si>
    <t>1mn29</t>
  </si>
  <si>
    <t>1mn09</t>
  </si>
  <si>
    <t>Nozomi 201</t>
  </si>
  <si>
    <t>(4) Shizuoka</t>
  </si>
  <si>
    <t>2mn19</t>
  </si>
  <si>
    <t>1mn13</t>
  </si>
  <si>
    <t>3mn32</t>
  </si>
  <si>
    <t>Nozomi 203</t>
  </si>
  <si>
    <t>(3) Gifu-Hashima</t>
  </si>
  <si>
    <t>1mn31</t>
  </si>
  <si>
    <t>1mn21</t>
  </si>
  <si>
    <t>2mn52</t>
  </si>
  <si>
    <t>Nozomi 334/156</t>
  </si>
  <si>
    <t>(1) Mikawa-Anjo</t>
  </si>
  <si>
    <t>0mn34</t>
  </si>
  <si>
    <t>1mn50</t>
  </si>
  <si>
    <t>Nozomi 350</t>
  </si>
  <si>
    <t>(4) Hamamatsu</t>
  </si>
  <si>
    <t>1mn12</t>
  </si>
  <si>
    <t>1mn32</t>
  </si>
  <si>
    <t>2mn44</t>
  </si>
  <si>
    <t>Nozomi 354/164</t>
  </si>
  <si>
    <t>(5) Kakegawa</t>
  </si>
  <si>
    <t>1mn35</t>
  </si>
  <si>
    <t>Nozomi 24</t>
  </si>
  <si>
    <t>(6) Shizuoka</t>
  </si>
  <si>
    <t>1mn19</t>
  </si>
  <si>
    <t>2mn42</t>
  </si>
  <si>
    <t>Nozomi 356</t>
  </si>
  <si>
    <t>(1) Shizuoka</t>
  </si>
  <si>
    <t>1mn39</t>
  </si>
  <si>
    <t>2mn27</t>
  </si>
  <si>
    <t>4mn06</t>
  </si>
  <si>
    <t>Nozomi 45</t>
  </si>
  <si>
    <t>(6) Mikawa-Anjo</t>
  </si>
  <si>
    <t>3mn41</t>
  </si>
  <si>
    <t>4mn55</t>
  </si>
  <si>
    <t>Nozomi 237</t>
  </si>
  <si>
    <t>0mn49</t>
  </si>
  <si>
    <t>2mn00</t>
  </si>
  <si>
    <t>Nozomi 244</t>
  </si>
  <si>
    <t>1mn15</t>
  </si>
  <si>
    <t>2mn28</t>
  </si>
  <si>
    <t>Nozomi 136</t>
  </si>
  <si>
    <t>(en retard de 4 mn au départ de Nagoya)</t>
  </si>
  <si>
    <t>2mn53</t>
  </si>
  <si>
    <t>1mn10</t>
  </si>
  <si>
    <t>4mn03</t>
  </si>
  <si>
    <t>Hikari 530</t>
  </si>
  <si>
    <t>0mn47</t>
  </si>
  <si>
    <t>1mn57</t>
  </si>
  <si>
    <t>Nozomi 42</t>
  </si>
  <si>
    <t>2mn25</t>
  </si>
  <si>
    <t>3mn37</t>
  </si>
  <si>
    <t>(7) Shizuoka</t>
  </si>
  <si>
    <t>1mn34</t>
  </si>
  <si>
    <t>1mn17</t>
  </si>
  <si>
    <t>Nozomi 218</t>
  </si>
  <si>
    <t>(10) Mishima</t>
  </si>
  <si>
    <t>1mn45</t>
  </si>
  <si>
    <t>3mn01</t>
  </si>
  <si>
    <t>Nozomi 120</t>
  </si>
  <si>
    <t>T1 (passage 1)</t>
  </si>
  <si>
    <t>T2 (passage 2)</t>
  </si>
  <si>
    <t>T3 (départ)</t>
  </si>
  <si>
    <t>(2+3) Maibara</t>
  </si>
  <si>
    <t>non quotidien</t>
  </si>
  <si>
    <t>4mn21</t>
  </si>
  <si>
    <t>5mn53</t>
  </si>
  <si>
    <t>Nozomi 213</t>
  </si>
  <si>
    <t>Nozomi 103</t>
  </si>
  <si>
    <t>(1+2) Maibara</t>
  </si>
  <si>
    <t>3mn02</t>
  </si>
  <si>
    <t>5mn52</t>
  </si>
  <si>
    <t>Nozomi 35</t>
  </si>
  <si>
    <t>Nozomi 175</t>
  </si>
  <si>
    <t>4mn39</t>
  </si>
  <si>
    <t>5mn58</t>
  </si>
  <si>
    <t>Nozomi 170</t>
  </si>
  <si>
    <t>Nozomi 30</t>
  </si>
  <si>
    <t>(4+5) Toyahashi</t>
  </si>
  <si>
    <t>1mn33</t>
  </si>
  <si>
    <t>3mn45</t>
  </si>
  <si>
    <t>5mn18</t>
  </si>
  <si>
    <t>Nozomi 132</t>
  </si>
  <si>
    <t>Nozomi 370</t>
  </si>
  <si>
    <t>(9+10) Shin-Fuji</t>
  </si>
  <si>
    <t>4mn01</t>
  </si>
  <si>
    <t>5mn16</t>
  </si>
  <si>
    <t>Nozomi 372</t>
  </si>
  <si>
    <t>Nozomi 236</t>
  </si>
  <si>
    <t>(11+12) Mishima</t>
  </si>
  <si>
    <t>2mn11</t>
  </si>
  <si>
    <t>5mn00</t>
  </si>
  <si>
    <t>Nozomi 174</t>
  </si>
  <si>
    <t>Nozomi 34</t>
  </si>
  <si>
    <t>(13+14) Odawara</t>
  </si>
  <si>
    <t>3mn00</t>
  </si>
  <si>
    <t>5mn27</t>
  </si>
  <si>
    <t>Hikari 474</t>
  </si>
  <si>
    <t>Nozomi 238</t>
  </si>
  <si>
    <t>(2+3) Shin-Fuji</t>
  </si>
  <si>
    <t>2mn23</t>
  </si>
  <si>
    <t>6mn18</t>
  </si>
  <si>
    <t>Nozomi 305</t>
  </si>
  <si>
    <t>Nozomi 7</t>
  </si>
  <si>
    <t>(5+6) Hamamatsu</t>
  </si>
  <si>
    <t>1mn43</t>
  </si>
  <si>
    <t>2mn56</t>
  </si>
  <si>
    <t>5mn55</t>
  </si>
  <si>
    <t>Nozomi 9</t>
  </si>
  <si>
    <t>Nozomi 307/153</t>
  </si>
  <si>
    <t>(7+8) Toyohashi</t>
  </si>
  <si>
    <t>1mn46</t>
  </si>
  <si>
    <t>2mn12</t>
  </si>
  <si>
    <t>5mn25</t>
  </si>
  <si>
    <t>Nozomi 205</t>
  </si>
  <si>
    <t>Nozomi 309</t>
  </si>
  <si>
    <t>(9+10) Mikawa-Anjo</t>
  </si>
  <si>
    <t>1mn02</t>
  </si>
  <si>
    <t>2mn15</t>
  </si>
  <si>
    <t>4mn23</t>
  </si>
  <si>
    <t>Hikari 461</t>
  </si>
  <si>
    <t>Nozomi 11</t>
  </si>
  <si>
    <t>1mn20</t>
  </si>
  <si>
    <t>5mn43</t>
  </si>
  <si>
    <t>Nozomi 124</t>
  </si>
  <si>
    <t>Nozomi 332</t>
  </si>
  <si>
    <t>(2+3) Toyohashi</t>
  </si>
  <si>
    <t>2mn31</t>
  </si>
  <si>
    <t>5mn30</t>
  </si>
  <si>
    <t>Nozomi 128</t>
  </si>
  <si>
    <t>Nozomi 352</t>
  </si>
  <si>
    <t>(2+3) Hamamatsu</t>
  </si>
  <si>
    <t>0mn26</t>
  </si>
  <si>
    <t>2mn06</t>
  </si>
  <si>
    <t>3mn40</t>
  </si>
  <si>
    <t>Hikari 519</t>
  </si>
  <si>
    <t>Nozomi 235/185</t>
  </si>
  <si>
    <t>(4+5) Toyohashi</t>
  </si>
  <si>
    <t>2mn34</t>
  </si>
  <si>
    <t>5mn26</t>
  </si>
  <si>
    <t>Nozomi 381</t>
  </si>
  <si>
    <t>Nozomi 117</t>
  </si>
  <si>
    <t>1mn24</t>
  </si>
  <si>
    <t>2mn36</t>
  </si>
  <si>
    <t>5mn10</t>
  </si>
  <si>
    <t>Nozomi 40</t>
  </si>
  <si>
    <t>Nozomi 382</t>
  </si>
  <si>
    <t>(7+8) Shin-Fuji</t>
  </si>
  <si>
    <t>1mn22</t>
  </si>
  <si>
    <t>5mn22</t>
  </si>
  <si>
    <t>Nozomi 384</t>
  </si>
  <si>
    <t>Nozomi 246</t>
  </si>
  <si>
    <t>(9+10) Mishima</t>
  </si>
  <si>
    <t>1mn30</t>
  </si>
  <si>
    <t>2mn13</t>
  </si>
  <si>
    <t>5mn02</t>
  </si>
  <si>
    <t>Nozomi 386/180</t>
  </si>
  <si>
    <t>Nozomi 44</t>
  </si>
  <si>
    <t>(11+12) Odawara</t>
  </si>
  <si>
    <t>2mn54</t>
  </si>
  <si>
    <t>5mn38</t>
  </si>
  <si>
    <t>Hikari 478</t>
  </si>
  <si>
    <t>Nozomi 248</t>
  </si>
  <si>
    <t>2mn14</t>
  </si>
  <si>
    <t>6mn13</t>
  </si>
  <si>
    <t>2mn47</t>
  </si>
  <si>
    <t>5mn50</t>
  </si>
  <si>
    <t>5mn31</t>
  </si>
  <si>
    <t>4mn27</t>
  </si>
  <si>
    <t>(1+2) Mikawa-Anjo</t>
  </si>
  <si>
    <t>2mn29</t>
  </si>
  <si>
    <t>5mn12</t>
  </si>
  <si>
    <t>Nozomi 2</t>
  </si>
  <si>
    <t>Hikari 460</t>
  </si>
  <si>
    <t>(3+4) Toyohashi</t>
  </si>
  <si>
    <t>3mn57</t>
  </si>
  <si>
    <t>5mn14</t>
  </si>
  <si>
    <t>Nozomi 312</t>
  </si>
  <si>
    <t>Nozomi 116</t>
  </si>
  <si>
    <t>3mn13</t>
  </si>
  <si>
    <t>5mn59</t>
  </si>
  <si>
    <t>Nozomi 314</t>
  </si>
  <si>
    <t>Nozomi 4</t>
  </si>
  <si>
    <t>(8+9) Shin-Fuji</t>
  </si>
  <si>
    <t>3mn33</t>
  </si>
  <si>
    <t>5mn09</t>
  </si>
  <si>
    <t>Nozomi 118</t>
  </si>
  <si>
    <t>Nozomi 316</t>
  </si>
  <si>
    <t>1mn25</t>
  </si>
  <si>
    <t>3mn19</t>
  </si>
  <si>
    <t>5mn56</t>
  </si>
  <si>
    <t>Hikari 514</t>
  </si>
  <si>
    <t>Nozomi 6</t>
  </si>
  <si>
    <t>2013-05-27 (Reinhard Douté)</t>
  </si>
  <si>
    <t>Gares seulement "montée" ou "descente" (Shinagawa, Shin-Yokohama) : voir ci-dessous</t>
  </si>
  <si>
    <t>Autres gares (11)</t>
  </si>
  <si>
    <t>15 arrêts, aucun supérieur à 1mn29</t>
  </si>
  <si>
    <t>1mn53 / 1mn43 / 1mn43 / 1mn40</t>
  </si>
  <si>
    <t>Meilleurs temps</t>
  </si>
  <si>
    <t>(3) DEPASSEMENTS DOUBLES (min. 4mn23, max. 6mn18)</t>
  </si>
  <si>
    <t>(2) DEPASSEMENTS SIMPLES (min. 1mn50, max. 4mn55)</t>
  </si>
  <si>
    <t>Double dépassement visiblement réservé</t>
  </si>
  <si>
    <t>Allongement des stationnements en fonction du nombre de dépassements : environ +2 mn par dépassement (cf. 14-15 / 17 / 19 mn sur Toyohashi - Mikawa-Anjo)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</si>
</sst>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5FF8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24"/>
  <sheetViews>
    <sheetView tabSelected="1" zoomScale="90" zoomScaleNormal="90" zoomScalePageLayoutView="0" workbookViewId="0" topLeftCell="A1">
      <selection activeCell="B1" sqref="B1"/>
    </sheetView>
  </sheetViews>
  <sheetFormatPr defaultColWidth="11.57421875" defaultRowHeight="11.25" customHeight="1"/>
  <cols>
    <col min="1" max="1" width="2.7109375" style="1" customWidth="1"/>
    <col min="2" max="2" width="14.00390625" style="2" customWidth="1"/>
    <col min="3" max="3" width="36.7109375" style="1" customWidth="1"/>
    <col min="4" max="4" width="17.28125" style="1" customWidth="1"/>
    <col min="5" max="6" width="12.57421875" style="1" customWidth="1"/>
    <col min="7" max="7" width="10.140625" style="1" customWidth="1"/>
    <col min="8" max="10" width="14.00390625" style="1" customWidth="1"/>
    <col min="11" max="52" width="10.140625" style="1" customWidth="1"/>
    <col min="53" max="71" width="9.8515625" style="1" customWidth="1"/>
    <col min="72" max="109" width="9.00390625" style="1" customWidth="1"/>
    <col min="110" max="235" width="11.57421875" style="1" customWidth="1"/>
  </cols>
  <sheetData>
    <row r="1" spans="1:109" s="6" customFormat="1" ht="11.25" customHeight="1">
      <c r="A1" s="3"/>
      <c r="B1" s="4" t="s">
        <v>291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</row>
    <row r="2" spans="1:109" s="6" customFormat="1" ht="11.25" customHeight="1">
      <c r="A2" s="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</row>
    <row r="3" spans="1:109" s="6" customFormat="1" ht="31.5" customHeight="1">
      <c r="A3" s="3"/>
      <c r="B3" s="20" t="s">
        <v>0</v>
      </c>
      <c r="C3" s="20"/>
      <c r="D3" s="20"/>
      <c r="E3" s="20"/>
      <c r="F3" s="20"/>
      <c r="G3" s="20"/>
      <c r="H3" s="20"/>
      <c r="I3" s="20"/>
      <c r="J3" s="2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</row>
    <row r="4" spans="1:109" s="6" customFormat="1" ht="11.25" customHeight="1">
      <c r="A4" s="3"/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</row>
    <row r="5" spans="1:109" s="6" customFormat="1" ht="11.25" customHeight="1">
      <c r="A5" s="3"/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</row>
    <row r="6" spans="1:109" s="6" customFormat="1" ht="11.25" customHeight="1">
      <c r="A6" s="3"/>
      <c r="B6" s="28"/>
      <c r="C6" s="8" t="s">
        <v>1</v>
      </c>
      <c r="D6" s="8" t="s">
        <v>2</v>
      </c>
      <c r="E6" s="3"/>
      <c r="F6" s="8" t="s">
        <v>3</v>
      </c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</row>
    <row r="7" spans="1:109" s="6" customFormat="1" ht="11.25" customHeight="1">
      <c r="A7" s="3"/>
      <c r="B7" s="3"/>
      <c r="C7" s="8"/>
      <c r="D7" s="3"/>
      <c r="E7" s="3"/>
      <c r="F7" s="8" t="s">
        <v>4</v>
      </c>
      <c r="G7" s="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</row>
    <row r="8" spans="1:109" s="6" customFormat="1" ht="11.25" customHeight="1">
      <c r="A8" s="3"/>
      <c r="B8" s="32"/>
      <c r="C8" s="8" t="s">
        <v>296</v>
      </c>
      <c r="D8" s="3"/>
      <c r="E8" s="3"/>
      <c r="F8" s="9" t="s">
        <v>5</v>
      </c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</row>
    <row r="9" spans="1:109" s="6" customFormat="1" ht="11.25" customHeight="1">
      <c r="A9" s="3"/>
      <c r="B9" s="3"/>
      <c r="C9" s="8"/>
      <c r="D9" s="3"/>
      <c r="E9" s="3"/>
      <c r="F9" s="8"/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</row>
    <row r="10" spans="1:109" s="6" customFormat="1" ht="11.25" customHeight="1">
      <c r="A10" s="3"/>
      <c r="B10" s="3"/>
      <c r="C10" s="8"/>
      <c r="D10" s="8" t="s">
        <v>6</v>
      </c>
      <c r="E10" s="3"/>
      <c r="F10" s="8"/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</row>
    <row r="11" spans="1:109" s="6" customFormat="1" ht="11.25" customHeight="1">
      <c r="A11" s="3"/>
      <c r="B11" s="3"/>
      <c r="C11" s="8"/>
      <c r="D11" s="8"/>
      <c r="E11" s="3"/>
      <c r="F11" s="8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</row>
    <row r="12" spans="1:109" s="6" customFormat="1" ht="11.25" customHeight="1">
      <c r="A12" s="3"/>
      <c r="B12" s="8" t="s">
        <v>300</v>
      </c>
      <c r="C12" s="8"/>
      <c r="D12" s="8"/>
      <c r="E12" s="3"/>
      <c r="F12" s="8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</row>
    <row r="13" spans="1:109" s="6" customFormat="1" ht="11.25" customHeight="1">
      <c r="A13" s="3"/>
      <c r="B13" s="3"/>
      <c r="C13" s="8"/>
      <c r="D13" s="8"/>
      <c r="E13" s="3"/>
      <c r="F13" s="8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</row>
    <row r="14" spans="1:109" s="6" customFormat="1" ht="11.25" customHeight="1">
      <c r="A14" s="3"/>
      <c r="B14" s="3"/>
      <c r="C14" s="8"/>
      <c r="D14" s="3"/>
      <c r="E14" s="3"/>
      <c r="F14" s="9"/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</row>
    <row r="15" spans="1:109" s="6" customFormat="1" ht="21" customHeight="1">
      <c r="A15" s="3"/>
      <c r="B15" s="34" t="s">
        <v>7</v>
      </c>
      <c r="C15" s="35"/>
      <c r="D15" s="36"/>
      <c r="E15" s="3"/>
      <c r="F15" s="10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</row>
    <row r="16" spans="1:109" s="6" customFormat="1" ht="11.25" customHeight="1">
      <c r="A16" s="3"/>
      <c r="B16" s="3"/>
      <c r="C16" s="3"/>
      <c r="D16" s="3"/>
      <c r="E16" s="3"/>
      <c r="F16" s="10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</row>
    <row r="17" spans="1:109" s="6" customFormat="1" ht="11.25" customHeight="1">
      <c r="A17" s="3"/>
      <c r="B17" s="21" t="s">
        <v>8</v>
      </c>
      <c r="C17" s="21" t="s">
        <v>9</v>
      </c>
      <c r="D17" s="3" t="s">
        <v>10</v>
      </c>
      <c r="E17" s="8" t="s">
        <v>11</v>
      </c>
      <c r="F17" s="10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</row>
    <row r="18" spans="1:109" s="6" customFormat="1" ht="11.25" customHeight="1">
      <c r="A18" s="3"/>
      <c r="B18" s="22" t="s">
        <v>12</v>
      </c>
      <c r="C18" s="23" t="s">
        <v>13</v>
      </c>
      <c r="D18" s="3" t="s">
        <v>14</v>
      </c>
      <c r="E18" s="8" t="s">
        <v>15</v>
      </c>
      <c r="F18" s="10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</row>
    <row r="19" spans="1:109" s="6" customFormat="1" ht="11.25" customHeight="1">
      <c r="A19" s="3"/>
      <c r="B19" s="24" t="s">
        <v>16</v>
      </c>
      <c r="C19" s="21" t="s">
        <v>17</v>
      </c>
      <c r="D19" s="3" t="s">
        <v>18</v>
      </c>
      <c r="E19" s="8" t="s">
        <v>19</v>
      </c>
      <c r="F19" s="10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</row>
    <row r="20" spans="1:109" s="6" customFormat="1" ht="11.25" customHeight="1">
      <c r="A20" s="3"/>
      <c r="B20" s="24"/>
      <c r="C20" s="23" t="s">
        <v>20</v>
      </c>
      <c r="D20" s="3" t="s">
        <v>21</v>
      </c>
      <c r="E20" s="8" t="s">
        <v>22</v>
      </c>
      <c r="F20" s="10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</row>
    <row r="21" spans="1:109" s="6" customFormat="1" ht="11.25" customHeight="1">
      <c r="A21" s="3"/>
      <c r="B21" s="24"/>
      <c r="C21" s="21" t="s">
        <v>23</v>
      </c>
      <c r="D21" s="3" t="s">
        <v>24</v>
      </c>
      <c r="E21" s="3"/>
      <c r="F21" s="10"/>
      <c r="G21" s="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</row>
    <row r="22" spans="1:109" s="6" customFormat="1" ht="11.25" customHeight="1">
      <c r="A22" s="3"/>
      <c r="B22" s="21" t="s">
        <v>25</v>
      </c>
      <c r="C22" s="21" t="s">
        <v>26</v>
      </c>
      <c r="D22" s="3" t="s">
        <v>27</v>
      </c>
      <c r="E22" s="8" t="s">
        <v>28</v>
      </c>
      <c r="F22" s="10"/>
      <c r="G22" s="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</row>
    <row r="23" spans="1:109" s="6" customFormat="1" ht="11.25" customHeight="1">
      <c r="A23" s="3"/>
      <c r="B23" s="25" t="s">
        <v>29</v>
      </c>
      <c r="C23" s="21" t="s">
        <v>30</v>
      </c>
      <c r="D23" s="3" t="s">
        <v>31</v>
      </c>
      <c r="E23" s="8" t="s">
        <v>32</v>
      </c>
      <c r="F23" s="10"/>
      <c r="G23" s="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</row>
    <row r="24" spans="1:109" s="6" customFormat="1" ht="11.25" customHeight="1">
      <c r="A24" s="3"/>
      <c r="B24" s="25"/>
      <c r="C24" s="21" t="s">
        <v>33</v>
      </c>
      <c r="D24" s="3" t="s">
        <v>34</v>
      </c>
      <c r="E24" s="3"/>
      <c r="F24" s="10"/>
      <c r="G24" s="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</row>
    <row r="25" spans="1:109" s="6" customFormat="1" ht="11.25" customHeight="1">
      <c r="A25" s="3"/>
      <c r="B25" s="25"/>
      <c r="C25" s="21" t="s">
        <v>35</v>
      </c>
      <c r="D25" s="3" t="s">
        <v>36</v>
      </c>
      <c r="E25" s="3"/>
      <c r="F25" s="10"/>
      <c r="G25" s="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</row>
    <row r="26" spans="1:109" s="6" customFormat="1" ht="11.25" customHeight="1">
      <c r="A26" s="3"/>
      <c r="B26" s="25"/>
      <c r="C26" s="21" t="s">
        <v>37</v>
      </c>
      <c r="D26" s="3" t="s">
        <v>38</v>
      </c>
      <c r="E26" s="8" t="s">
        <v>39</v>
      </c>
      <c r="F26" s="10"/>
      <c r="G26" s="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</row>
    <row r="27" spans="1:109" s="6" customFormat="1" ht="11.25" customHeight="1">
      <c r="A27" s="3"/>
      <c r="B27" s="25"/>
      <c r="C27" s="21" t="s">
        <v>40</v>
      </c>
      <c r="D27" s="3" t="s">
        <v>39</v>
      </c>
      <c r="E27" s="8" t="s">
        <v>41</v>
      </c>
      <c r="F27" s="10"/>
      <c r="G27" s="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</row>
    <row r="28" spans="1:109" s="6" customFormat="1" ht="11.25" customHeight="1">
      <c r="A28" s="3"/>
      <c r="B28" s="25" t="s">
        <v>42</v>
      </c>
      <c r="C28" s="21" t="s">
        <v>30</v>
      </c>
      <c r="D28" s="3" t="s">
        <v>31</v>
      </c>
      <c r="E28" s="8" t="s">
        <v>43</v>
      </c>
      <c r="F28" s="10"/>
      <c r="G28" s="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</row>
    <row r="29" spans="1:109" s="6" customFormat="1" ht="11.25" customHeight="1">
      <c r="A29" s="3"/>
      <c r="B29" s="25"/>
      <c r="C29" s="21" t="s">
        <v>44</v>
      </c>
      <c r="D29" s="3" t="s">
        <v>45</v>
      </c>
      <c r="E29" s="8" t="s">
        <v>46</v>
      </c>
      <c r="F29" s="10"/>
      <c r="G29" s="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</row>
    <row r="30" spans="1:109" s="6" customFormat="1" ht="11.25" customHeight="1">
      <c r="A30" s="3"/>
      <c r="B30" s="3"/>
      <c r="C30" s="3"/>
      <c r="D30" s="3"/>
      <c r="E30" s="3"/>
      <c r="F30" s="10"/>
      <c r="G30" s="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</row>
    <row r="31" spans="1:109" s="6" customFormat="1" ht="11.25" customHeight="1">
      <c r="A31" s="3"/>
      <c r="B31" s="21" t="s">
        <v>47</v>
      </c>
      <c r="C31" s="26" t="s">
        <v>48</v>
      </c>
      <c r="D31" s="21" t="s">
        <v>49</v>
      </c>
      <c r="E31" s="3" t="s">
        <v>50</v>
      </c>
      <c r="F31" s="9" t="s">
        <v>51</v>
      </c>
      <c r="G31" s="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</row>
    <row r="32" spans="1:109" s="6" customFormat="1" ht="11.25" customHeight="1">
      <c r="A32" s="3"/>
      <c r="B32" s="3"/>
      <c r="C32" s="3"/>
      <c r="D32" s="21" t="s">
        <v>52</v>
      </c>
      <c r="E32" s="3" t="s">
        <v>53</v>
      </c>
      <c r="F32" s="8" t="s">
        <v>54</v>
      </c>
      <c r="G32" s="8"/>
      <c r="H32" s="3"/>
      <c r="I32" s="3"/>
      <c r="J32" s="21">
        <v>2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</row>
    <row r="33" spans="1:109" s="6" customFormat="1" ht="11.25" customHeight="1">
      <c r="A33" s="3"/>
      <c r="B33" s="3"/>
      <c r="C33" s="3"/>
      <c r="D33" s="3"/>
      <c r="E33" s="3" t="s">
        <v>55</v>
      </c>
      <c r="F33" s="8" t="s">
        <v>56</v>
      </c>
      <c r="G33" s="8"/>
      <c r="H33" s="3"/>
      <c r="I33" s="3"/>
      <c r="J33" s="21">
        <v>8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</row>
    <row r="34" spans="1:109" s="6" customFormat="1" ht="11.25" customHeight="1">
      <c r="A34" s="3"/>
      <c r="B34" s="3"/>
      <c r="C34" s="3"/>
      <c r="D34" s="3"/>
      <c r="E34" s="3" t="s">
        <v>57</v>
      </c>
      <c r="F34" s="8" t="s">
        <v>295</v>
      </c>
      <c r="G34" s="8"/>
      <c r="H34" s="3"/>
      <c r="I34" s="3"/>
      <c r="J34" s="21">
        <f>4</f>
        <v>4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</row>
    <row r="35" spans="1:109" s="6" customFormat="1" ht="11.25" customHeight="1">
      <c r="A35" s="3"/>
      <c r="B35" s="3"/>
      <c r="C35" s="3"/>
      <c r="D35" s="3"/>
      <c r="E35" s="8" t="s">
        <v>292</v>
      </c>
      <c r="F35" s="8"/>
      <c r="G35" s="8"/>
      <c r="H35" s="3"/>
      <c r="I35" s="3"/>
      <c r="J35" s="21">
        <f>7+7</f>
        <v>14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</row>
    <row r="36" spans="1:109" s="6" customFormat="1" ht="11.25" customHeight="1">
      <c r="A36" s="3"/>
      <c r="B36" s="3"/>
      <c r="C36" s="3"/>
      <c r="D36" s="3"/>
      <c r="E36" s="8" t="s">
        <v>293</v>
      </c>
      <c r="F36" s="8" t="s">
        <v>294</v>
      </c>
      <c r="G36" s="8"/>
      <c r="H36" s="3"/>
      <c r="I36" s="3"/>
      <c r="J36" s="21">
        <v>15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</row>
    <row r="37" spans="1:109" s="6" customFormat="1" ht="11.25" customHeight="1">
      <c r="A37" s="3"/>
      <c r="B37" s="3"/>
      <c r="C37" s="3"/>
      <c r="D37" s="3"/>
      <c r="E37" s="3"/>
      <c r="F37" s="8"/>
      <c r="G37" s="8"/>
      <c r="H37" s="3"/>
      <c r="I37" s="3"/>
      <c r="J37" s="3">
        <f>SUM(J32:J36)</f>
        <v>43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</row>
    <row r="38" spans="1:109" s="6" customFormat="1" ht="11.25" customHeight="1">
      <c r="A38" s="3"/>
      <c r="B38" s="3"/>
      <c r="C38" s="21" t="s">
        <v>58</v>
      </c>
      <c r="D38" s="21" t="s">
        <v>59</v>
      </c>
      <c r="E38" s="3" t="s">
        <v>60</v>
      </c>
      <c r="F38" s="8" t="s">
        <v>61</v>
      </c>
      <c r="G38" s="8"/>
      <c r="H38" s="3"/>
      <c r="I38" s="3"/>
      <c r="J38" s="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</row>
    <row r="39" spans="1:109" s="6" customFormat="1" ht="11.25" customHeight="1">
      <c r="A39" s="3"/>
      <c r="B39" s="3"/>
      <c r="C39" s="3"/>
      <c r="D39" s="21" t="s">
        <v>62</v>
      </c>
      <c r="E39" s="3" t="s">
        <v>60</v>
      </c>
      <c r="F39" s="8" t="s">
        <v>63</v>
      </c>
      <c r="G39" s="8"/>
      <c r="H39" s="3"/>
      <c r="I39" s="3"/>
      <c r="J39" s="8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</row>
    <row r="40" spans="1:109" s="6" customFormat="1" ht="11.25" customHeight="1">
      <c r="A40" s="3"/>
      <c r="B40" s="3"/>
      <c r="C40" s="3"/>
      <c r="D40" s="3"/>
      <c r="E40" s="3"/>
      <c r="F40" s="8"/>
      <c r="G40" s="8"/>
      <c r="H40" s="3"/>
      <c r="I40" s="3"/>
      <c r="J40" s="8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</row>
    <row r="41" spans="1:109" ht="11.25" customHeight="1">
      <c r="A41" s="10"/>
      <c r="B41" s="10"/>
      <c r="C41" s="10"/>
      <c r="D41" s="10"/>
      <c r="E41" s="10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</row>
    <row r="42" spans="1:71" ht="21" customHeight="1">
      <c r="A42" s="10"/>
      <c r="B42" s="34" t="s">
        <v>298</v>
      </c>
      <c r="C42" s="35"/>
      <c r="D42" s="3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</row>
    <row r="43" spans="1:71" ht="11.25" customHeight="1">
      <c r="A43" s="15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</row>
    <row r="44" spans="1:71" ht="11.25" customHeight="1">
      <c r="A44" s="15"/>
      <c r="B44" s="11" t="s">
        <v>64</v>
      </c>
      <c r="C44" s="12" t="s">
        <v>65</v>
      </c>
      <c r="D44" s="12" t="s">
        <v>66</v>
      </c>
      <c r="E44" s="12" t="s">
        <v>67</v>
      </c>
      <c r="F44" s="12" t="s">
        <v>68</v>
      </c>
      <c r="G44" s="30" t="s">
        <v>69</v>
      </c>
      <c r="H44" s="23" t="s">
        <v>70</v>
      </c>
      <c r="I44" s="15"/>
      <c r="J44" s="15"/>
      <c r="K44" s="15"/>
      <c r="L44" s="15"/>
      <c r="M44" s="15"/>
      <c r="N44" s="15"/>
      <c r="O44" s="15"/>
      <c r="P44" s="15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</row>
    <row r="45" spans="1:71" ht="11.25" customHeight="1">
      <c r="A45" s="17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</row>
    <row r="46" spans="1:71" ht="11.25" customHeight="1">
      <c r="A46" s="17"/>
      <c r="B46" s="22" t="s">
        <v>12</v>
      </c>
      <c r="C46" s="23" t="s">
        <v>13</v>
      </c>
      <c r="D46" s="23" t="s">
        <v>71</v>
      </c>
      <c r="E46" s="23" t="s">
        <v>72</v>
      </c>
      <c r="F46" s="23" t="s">
        <v>72</v>
      </c>
      <c r="G46" s="23" t="s">
        <v>73</v>
      </c>
      <c r="H46" s="23" t="s">
        <v>74</v>
      </c>
      <c r="I46" s="15"/>
      <c r="J46" s="15"/>
      <c r="K46" s="15"/>
      <c r="L46" s="15"/>
      <c r="M46" s="15"/>
      <c r="N46" s="15"/>
      <c r="O46" s="15"/>
      <c r="P46" s="15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</row>
    <row r="47" spans="1:71" ht="11.25" customHeight="1">
      <c r="A47" s="17"/>
      <c r="B47" s="24" t="s">
        <v>25</v>
      </c>
      <c r="C47" s="27" t="s">
        <v>26</v>
      </c>
      <c r="D47" s="23" t="s">
        <v>75</v>
      </c>
      <c r="E47" s="23" t="s">
        <v>76</v>
      </c>
      <c r="F47" s="23" t="s">
        <v>77</v>
      </c>
      <c r="G47" s="23" t="s">
        <v>78</v>
      </c>
      <c r="H47" s="23" t="s">
        <v>79</v>
      </c>
      <c r="I47" s="15"/>
      <c r="J47" s="15"/>
      <c r="K47" s="15"/>
      <c r="L47" s="15"/>
      <c r="M47" s="15"/>
      <c r="N47" s="15"/>
      <c r="O47" s="15"/>
      <c r="P47" s="15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</row>
    <row r="48" spans="1:71" ht="11.25" customHeight="1">
      <c r="A48" s="17"/>
      <c r="B48" s="24"/>
      <c r="C48" s="27"/>
      <c r="D48" s="23" t="s">
        <v>80</v>
      </c>
      <c r="E48" s="23" t="s">
        <v>81</v>
      </c>
      <c r="F48" s="23" t="s">
        <v>82</v>
      </c>
      <c r="G48" s="31" t="s">
        <v>83</v>
      </c>
      <c r="H48" s="23" t="s">
        <v>84</v>
      </c>
      <c r="I48" s="15"/>
      <c r="J48" s="15"/>
      <c r="K48" s="15"/>
      <c r="L48" s="15"/>
      <c r="M48" s="15"/>
      <c r="N48" s="15"/>
      <c r="O48" s="15"/>
      <c r="P48" s="15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</row>
    <row r="49" spans="1:71" ht="11.25" customHeight="1">
      <c r="A49" s="17"/>
      <c r="B49" s="24"/>
      <c r="C49" s="27"/>
      <c r="D49" s="23" t="s">
        <v>85</v>
      </c>
      <c r="E49" s="23" t="s">
        <v>86</v>
      </c>
      <c r="F49" s="31" t="s">
        <v>87</v>
      </c>
      <c r="G49" s="23" t="s">
        <v>88</v>
      </c>
      <c r="H49" s="23" t="s">
        <v>89</v>
      </c>
      <c r="I49" s="15"/>
      <c r="J49" s="15"/>
      <c r="K49" s="15"/>
      <c r="L49" s="15"/>
      <c r="M49" s="15"/>
      <c r="N49" s="15"/>
      <c r="O49" s="15"/>
      <c r="P49" s="15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</row>
    <row r="50" spans="1:71" ht="11.25" customHeight="1">
      <c r="A50" s="17"/>
      <c r="B50" s="24"/>
      <c r="C50" s="27"/>
      <c r="D50" s="23" t="s">
        <v>90</v>
      </c>
      <c r="E50" s="23" t="s">
        <v>91</v>
      </c>
      <c r="F50" s="23" t="s">
        <v>92</v>
      </c>
      <c r="G50" s="23" t="s">
        <v>93</v>
      </c>
      <c r="H50" s="23" t="s">
        <v>94</v>
      </c>
      <c r="I50" s="15"/>
      <c r="J50" s="15"/>
      <c r="K50" s="15"/>
      <c r="L50" s="15"/>
      <c r="M50" s="15"/>
      <c r="N50" s="15"/>
      <c r="O50" s="15"/>
      <c r="P50" s="15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</row>
    <row r="51" spans="1:71" ht="11.25" customHeight="1">
      <c r="A51" s="15"/>
      <c r="B51" s="24" t="s">
        <v>29</v>
      </c>
      <c r="C51" s="27" t="s">
        <v>30</v>
      </c>
      <c r="D51" s="23" t="s">
        <v>95</v>
      </c>
      <c r="E51" s="23" t="s">
        <v>96</v>
      </c>
      <c r="F51" s="23" t="s">
        <v>97</v>
      </c>
      <c r="G51" s="23" t="s">
        <v>78</v>
      </c>
      <c r="H51" s="23" t="s">
        <v>98</v>
      </c>
      <c r="I51" s="15"/>
      <c r="J51" s="15"/>
      <c r="K51" s="15"/>
      <c r="L51" s="15"/>
      <c r="M51" s="15"/>
      <c r="N51" s="15"/>
      <c r="O51" s="15"/>
      <c r="P51" s="15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</row>
    <row r="52" spans="1:71" ht="11.25" customHeight="1">
      <c r="A52" s="15"/>
      <c r="B52" s="24"/>
      <c r="C52" s="27"/>
      <c r="D52" s="23" t="s">
        <v>99</v>
      </c>
      <c r="E52" s="23" t="s">
        <v>100</v>
      </c>
      <c r="F52" s="23" t="s">
        <v>101</v>
      </c>
      <c r="G52" s="23" t="s">
        <v>102</v>
      </c>
      <c r="H52" s="23" t="s">
        <v>103</v>
      </c>
      <c r="I52" s="15"/>
      <c r="J52" s="15"/>
      <c r="K52" s="15"/>
      <c r="L52" s="15"/>
      <c r="M52" s="15"/>
      <c r="N52" s="15"/>
      <c r="O52" s="15"/>
      <c r="P52" s="15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</row>
    <row r="53" spans="1:71" ht="11.25" customHeight="1">
      <c r="A53" s="15"/>
      <c r="B53" s="24"/>
      <c r="C53" s="23" t="s">
        <v>33</v>
      </c>
      <c r="D53" s="23" t="s">
        <v>104</v>
      </c>
      <c r="E53" s="23" t="s">
        <v>105</v>
      </c>
      <c r="F53" s="23" t="s">
        <v>106</v>
      </c>
      <c r="G53" s="23" t="s">
        <v>107</v>
      </c>
      <c r="H53" s="23" t="s">
        <v>108</v>
      </c>
      <c r="I53" s="15"/>
      <c r="J53" s="15"/>
      <c r="K53" s="15"/>
      <c r="L53" s="15"/>
      <c r="M53" s="15"/>
      <c r="N53" s="15"/>
      <c r="O53" s="15"/>
      <c r="P53" s="15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</row>
    <row r="54" spans="1:71" ht="11.25" customHeight="1">
      <c r="A54" s="15"/>
      <c r="B54" s="24"/>
      <c r="C54" s="27" t="s">
        <v>35</v>
      </c>
      <c r="D54" s="23" t="s">
        <v>109</v>
      </c>
      <c r="E54" s="23" t="s">
        <v>110</v>
      </c>
      <c r="F54" s="23" t="s">
        <v>82</v>
      </c>
      <c r="G54" s="31" t="s">
        <v>111</v>
      </c>
      <c r="H54" s="23" t="s">
        <v>112</v>
      </c>
      <c r="I54" s="15"/>
      <c r="J54" s="15"/>
      <c r="K54" s="15"/>
      <c r="L54" s="15"/>
      <c r="M54" s="15"/>
      <c r="N54" s="15"/>
      <c r="O54" s="15"/>
      <c r="P54" s="15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</row>
    <row r="55" spans="1:71" ht="11.25" customHeight="1">
      <c r="A55" s="15"/>
      <c r="B55" s="24"/>
      <c r="C55" s="27"/>
      <c r="D55" s="23" t="s">
        <v>113</v>
      </c>
      <c r="E55" s="23" t="s">
        <v>114</v>
      </c>
      <c r="F55" s="23" t="s">
        <v>115</v>
      </c>
      <c r="G55" s="23" t="s">
        <v>116</v>
      </c>
      <c r="H55" s="23" t="s">
        <v>117</v>
      </c>
      <c r="I55" s="15"/>
      <c r="J55" s="15"/>
      <c r="K55" s="15"/>
      <c r="L55" s="15"/>
      <c r="M55" s="15"/>
      <c r="N55" s="15"/>
      <c r="O55" s="15"/>
      <c r="P55" s="1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</row>
    <row r="56" spans="1:71" ht="11.25" customHeight="1">
      <c r="A56" s="15"/>
      <c r="B56" s="24"/>
      <c r="C56" s="27"/>
      <c r="D56" s="23" t="s">
        <v>118</v>
      </c>
      <c r="E56" s="23" t="s">
        <v>119</v>
      </c>
      <c r="F56" s="23" t="s">
        <v>82</v>
      </c>
      <c r="G56" s="23" t="s">
        <v>93</v>
      </c>
      <c r="H56" s="23" t="s">
        <v>120</v>
      </c>
      <c r="I56" s="15"/>
      <c r="J56" s="15"/>
      <c r="K56" s="15"/>
      <c r="L56" s="15"/>
      <c r="M56" s="15"/>
      <c r="N56" s="15"/>
      <c r="O56" s="15"/>
      <c r="P56" s="1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</row>
    <row r="57" spans="1:71" ht="11.25" customHeight="1">
      <c r="A57" s="15"/>
      <c r="B57" s="24"/>
      <c r="C57" s="27"/>
      <c r="D57" s="23" t="s">
        <v>121</v>
      </c>
      <c r="E57" s="23" t="s">
        <v>122</v>
      </c>
      <c r="F57" s="23" t="s">
        <v>92</v>
      </c>
      <c r="G57" s="23" t="s">
        <v>123</v>
      </c>
      <c r="H57" s="23" t="s">
        <v>124</v>
      </c>
      <c r="I57" s="15"/>
      <c r="J57" s="15"/>
      <c r="K57" s="15"/>
      <c r="L57" s="15"/>
      <c r="M57" s="15"/>
      <c r="N57" s="15"/>
      <c r="O57" s="15"/>
      <c r="P57" s="15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</row>
    <row r="58" spans="1:71" ht="11.25" customHeight="1">
      <c r="A58" s="15"/>
      <c r="B58" s="24"/>
      <c r="C58" s="27" t="s">
        <v>37</v>
      </c>
      <c r="D58" s="23" t="s">
        <v>125</v>
      </c>
      <c r="E58" s="23" t="s">
        <v>126</v>
      </c>
      <c r="F58" s="23" t="s">
        <v>127</v>
      </c>
      <c r="G58" s="23" t="s">
        <v>128</v>
      </c>
      <c r="H58" s="23" t="s">
        <v>129</v>
      </c>
      <c r="I58" s="15"/>
      <c r="J58" s="15"/>
      <c r="K58" s="15"/>
      <c r="L58" s="15"/>
      <c r="M58" s="15"/>
      <c r="N58" s="15"/>
      <c r="O58" s="15"/>
      <c r="P58" s="15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</row>
    <row r="59" spans="1:71" ht="11.25" customHeight="1">
      <c r="A59" s="15"/>
      <c r="B59" s="24"/>
      <c r="C59" s="27"/>
      <c r="D59" s="23" t="s">
        <v>130</v>
      </c>
      <c r="E59" s="23" t="s">
        <v>131</v>
      </c>
      <c r="F59" s="23" t="s">
        <v>81</v>
      </c>
      <c r="G59" s="33" t="s">
        <v>132</v>
      </c>
      <c r="H59" s="23" t="s">
        <v>133</v>
      </c>
      <c r="I59" s="37" t="s">
        <v>299</v>
      </c>
      <c r="J59" s="15"/>
      <c r="K59" s="15"/>
      <c r="L59" s="15"/>
      <c r="M59" s="15"/>
      <c r="N59" s="15"/>
      <c r="O59" s="15"/>
      <c r="P59" s="15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</row>
    <row r="60" spans="1:71" ht="11.25" customHeight="1">
      <c r="A60" s="15"/>
      <c r="B60" s="24"/>
      <c r="C60" s="27" t="s">
        <v>40</v>
      </c>
      <c r="D60" s="23" t="s">
        <v>109</v>
      </c>
      <c r="E60" s="23" t="s">
        <v>134</v>
      </c>
      <c r="F60" s="23" t="s">
        <v>77</v>
      </c>
      <c r="G60" s="31" t="s">
        <v>135</v>
      </c>
      <c r="H60" s="23" t="s">
        <v>136</v>
      </c>
      <c r="I60" s="15"/>
      <c r="J60" s="15"/>
      <c r="K60" s="15"/>
      <c r="L60" s="15"/>
      <c r="M60" s="15"/>
      <c r="N60" s="15"/>
      <c r="O60" s="15"/>
      <c r="P60" s="15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</row>
    <row r="61" spans="1:71" ht="11.25" customHeight="1">
      <c r="A61" s="15"/>
      <c r="B61" s="24"/>
      <c r="C61" s="27"/>
      <c r="D61" s="23" t="s">
        <v>113</v>
      </c>
      <c r="E61" s="23" t="s">
        <v>101</v>
      </c>
      <c r="F61" s="23" t="s">
        <v>137</v>
      </c>
      <c r="G61" s="31" t="s">
        <v>138</v>
      </c>
      <c r="H61" s="23" t="s">
        <v>139</v>
      </c>
      <c r="I61" s="15"/>
      <c r="J61" s="15"/>
      <c r="K61" s="15"/>
      <c r="L61" s="15"/>
      <c r="M61" s="15"/>
      <c r="N61" s="15"/>
      <c r="O61" s="15"/>
      <c r="P61" s="15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  <row r="62" spans="1:71" ht="11.25" customHeight="1">
      <c r="A62" s="15"/>
      <c r="B62" s="24"/>
      <c r="C62" s="27" t="s">
        <v>140</v>
      </c>
      <c r="D62" s="23" t="s">
        <v>118</v>
      </c>
      <c r="E62" s="23" t="s">
        <v>141</v>
      </c>
      <c r="F62" s="31" t="s">
        <v>142</v>
      </c>
      <c r="G62" s="23" t="s">
        <v>143</v>
      </c>
      <c r="H62" s="23" t="s">
        <v>144</v>
      </c>
      <c r="I62" s="15"/>
      <c r="J62" s="15"/>
      <c r="K62" s="15"/>
      <c r="L62" s="15"/>
      <c r="M62" s="15"/>
      <c r="N62" s="15"/>
      <c r="O62" s="15"/>
      <c r="P62" s="15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</row>
    <row r="63" spans="1:71" ht="11.25" customHeight="1">
      <c r="A63" s="15"/>
      <c r="B63" s="24"/>
      <c r="C63" s="27"/>
      <c r="D63" s="23" t="s">
        <v>121</v>
      </c>
      <c r="E63" s="23" t="s">
        <v>145</v>
      </c>
      <c r="F63" s="31" t="s">
        <v>142</v>
      </c>
      <c r="G63" s="31" t="s">
        <v>146</v>
      </c>
      <c r="H63" s="23" t="s">
        <v>147</v>
      </c>
      <c r="I63" s="15"/>
      <c r="J63" s="15"/>
      <c r="K63" s="15"/>
      <c r="L63" s="15"/>
      <c r="M63" s="15"/>
      <c r="N63" s="15"/>
      <c r="O63" s="15"/>
      <c r="P63" s="15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</row>
    <row r="64" spans="1:71" ht="11.25" customHeight="1">
      <c r="A64" s="15"/>
      <c r="B64" s="24" t="s">
        <v>42</v>
      </c>
      <c r="C64" s="27" t="s">
        <v>30</v>
      </c>
      <c r="D64" s="23" t="s">
        <v>95</v>
      </c>
      <c r="E64" s="23" t="s">
        <v>82</v>
      </c>
      <c r="F64" s="23" t="s">
        <v>119</v>
      </c>
      <c r="G64" s="23" t="s">
        <v>93</v>
      </c>
      <c r="H64" s="23" t="s">
        <v>98</v>
      </c>
      <c r="I64" s="15"/>
      <c r="J64" s="15"/>
      <c r="K64" s="15"/>
      <c r="L64" s="15"/>
      <c r="M64" s="15"/>
      <c r="N64" s="15"/>
      <c r="O64" s="15"/>
      <c r="P64" s="15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</row>
    <row r="65" spans="1:71" ht="11.25" customHeight="1">
      <c r="A65" s="15"/>
      <c r="B65" s="24"/>
      <c r="C65" s="27"/>
      <c r="D65" s="23" t="s">
        <v>99</v>
      </c>
      <c r="E65" s="23" t="s">
        <v>148</v>
      </c>
      <c r="F65" s="23" t="s">
        <v>114</v>
      </c>
      <c r="G65" s="23" t="s">
        <v>149</v>
      </c>
      <c r="H65" s="23" t="s">
        <v>103</v>
      </c>
      <c r="I65" s="15"/>
      <c r="J65" s="15"/>
      <c r="K65" s="15"/>
      <c r="L65" s="15"/>
      <c r="M65" s="15"/>
      <c r="N65" s="15"/>
      <c r="O65" s="15"/>
      <c r="P65" s="1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</row>
    <row r="66" spans="1:71" ht="11.25" customHeight="1">
      <c r="A66" s="15"/>
      <c r="B66" s="24"/>
      <c r="C66" s="27" t="s">
        <v>44</v>
      </c>
      <c r="D66" s="23" t="s">
        <v>150</v>
      </c>
      <c r="E66" s="23" t="s">
        <v>151</v>
      </c>
      <c r="F66" s="23" t="s">
        <v>152</v>
      </c>
      <c r="G66" s="23" t="s">
        <v>93</v>
      </c>
      <c r="H66" s="23" t="s">
        <v>153</v>
      </c>
      <c r="I66" s="15"/>
      <c r="J66" s="15"/>
      <c r="K66" s="15"/>
      <c r="L66" s="15"/>
      <c r="M66" s="15"/>
      <c r="N66" s="15"/>
      <c r="O66" s="15"/>
      <c r="P66" s="15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</row>
    <row r="67" spans="1:71" ht="11.25" customHeight="1">
      <c r="A67" s="15"/>
      <c r="B67" s="24"/>
      <c r="C67" s="27"/>
      <c r="D67" s="23" t="s">
        <v>154</v>
      </c>
      <c r="E67" s="23" t="s">
        <v>155</v>
      </c>
      <c r="F67" s="23" t="s">
        <v>82</v>
      </c>
      <c r="G67" s="23" t="s">
        <v>156</v>
      </c>
      <c r="H67" s="23" t="s">
        <v>157</v>
      </c>
      <c r="I67" s="15"/>
      <c r="J67" s="15"/>
      <c r="K67" s="15"/>
      <c r="L67" s="15"/>
      <c r="M67" s="15"/>
      <c r="N67" s="15"/>
      <c r="O67" s="15"/>
      <c r="P67" s="15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</row>
    <row r="68" spans="1:71" ht="11.25" customHeight="1">
      <c r="A68" s="15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</row>
    <row r="69" spans="1:71" ht="11.25" customHeight="1">
      <c r="A69" s="15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</row>
    <row r="70" spans="1:71" ht="21" customHeight="1">
      <c r="A70" s="15"/>
      <c r="B70" s="34" t="s">
        <v>297</v>
      </c>
      <c r="C70" s="35"/>
      <c r="D70" s="3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</row>
    <row r="71" spans="1:71" ht="11.25" customHeight="1">
      <c r="A71" s="15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</row>
    <row r="72" spans="1:71" ht="11.25" customHeight="1">
      <c r="A72" s="15"/>
      <c r="B72" s="11" t="s">
        <v>64</v>
      </c>
      <c r="C72" s="12" t="s">
        <v>65</v>
      </c>
      <c r="D72" s="12" t="s">
        <v>66</v>
      </c>
      <c r="E72" s="12" t="s">
        <v>158</v>
      </c>
      <c r="F72" s="12" t="s">
        <v>159</v>
      </c>
      <c r="G72" s="12" t="s">
        <v>160</v>
      </c>
      <c r="H72" s="30" t="s">
        <v>69</v>
      </c>
      <c r="I72" s="27" t="s">
        <v>70</v>
      </c>
      <c r="J72" s="27"/>
      <c r="K72" s="15"/>
      <c r="L72" s="15"/>
      <c r="M72" s="15"/>
      <c r="N72" s="15"/>
      <c r="O72" s="15"/>
      <c r="P72" s="15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</row>
    <row r="73" spans="1:71" ht="11.25" customHeight="1">
      <c r="A73" s="15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</row>
    <row r="74" spans="1:71" ht="11.25" customHeight="1">
      <c r="A74" s="15"/>
      <c r="B74" s="22" t="s">
        <v>12</v>
      </c>
      <c r="C74" s="23" t="s">
        <v>13</v>
      </c>
      <c r="D74" s="23" t="s">
        <v>161</v>
      </c>
      <c r="E74" s="29" t="s">
        <v>162</v>
      </c>
      <c r="F74" s="23" t="s">
        <v>163</v>
      </c>
      <c r="G74" s="23" t="s">
        <v>115</v>
      </c>
      <c r="H74" s="23" t="s">
        <v>164</v>
      </c>
      <c r="I74" s="29" t="s">
        <v>165</v>
      </c>
      <c r="J74" s="23" t="s">
        <v>166</v>
      </c>
      <c r="K74" s="15"/>
      <c r="L74" s="15"/>
      <c r="M74" s="15"/>
      <c r="N74" s="15"/>
      <c r="O74" s="15"/>
      <c r="P74" s="15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</row>
    <row r="75" spans="1:71" ht="11.25" customHeight="1">
      <c r="A75" s="15"/>
      <c r="B75" s="22" t="s">
        <v>16</v>
      </c>
      <c r="C75" s="23" t="s">
        <v>20</v>
      </c>
      <c r="D75" s="23" t="s">
        <v>167</v>
      </c>
      <c r="E75" s="23" t="s">
        <v>105</v>
      </c>
      <c r="F75" s="23" t="s">
        <v>168</v>
      </c>
      <c r="G75" s="23" t="s">
        <v>122</v>
      </c>
      <c r="H75" s="23" t="s">
        <v>169</v>
      </c>
      <c r="I75" s="23" t="s">
        <v>170</v>
      </c>
      <c r="J75" s="23" t="s">
        <v>171</v>
      </c>
      <c r="K75" s="15"/>
      <c r="L75" s="15"/>
      <c r="M75" s="15"/>
      <c r="N75" s="15"/>
      <c r="O75" s="15"/>
      <c r="P75" s="1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</row>
    <row r="76" spans="1:71" ht="11.25" customHeight="1">
      <c r="A76" s="15"/>
      <c r="B76" s="24" t="s">
        <v>25</v>
      </c>
      <c r="C76" s="27" t="s">
        <v>26</v>
      </c>
      <c r="D76" s="23" t="s">
        <v>167</v>
      </c>
      <c r="E76" s="29" t="s">
        <v>162</v>
      </c>
      <c r="F76" s="23" t="s">
        <v>172</v>
      </c>
      <c r="G76" s="23" t="s">
        <v>122</v>
      </c>
      <c r="H76" s="23" t="s">
        <v>173</v>
      </c>
      <c r="I76" s="29" t="s">
        <v>174</v>
      </c>
      <c r="J76" s="23" t="s">
        <v>175</v>
      </c>
      <c r="K76" s="15"/>
      <c r="L76" s="15"/>
      <c r="M76" s="15"/>
      <c r="N76" s="15"/>
      <c r="O76" s="15"/>
      <c r="P76" s="15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</row>
    <row r="77" spans="1:71" ht="11.25" customHeight="1">
      <c r="A77" s="15"/>
      <c r="B77" s="24"/>
      <c r="C77" s="27"/>
      <c r="D77" s="23" t="s">
        <v>176</v>
      </c>
      <c r="E77" s="23" t="s">
        <v>177</v>
      </c>
      <c r="F77" s="29" t="s">
        <v>162</v>
      </c>
      <c r="G77" s="23" t="s">
        <v>178</v>
      </c>
      <c r="H77" s="23" t="s">
        <v>179</v>
      </c>
      <c r="I77" s="23" t="s">
        <v>180</v>
      </c>
      <c r="J77" s="29" t="s">
        <v>181</v>
      </c>
      <c r="K77" s="15"/>
      <c r="L77" s="15"/>
      <c r="M77" s="15"/>
      <c r="N77" s="15"/>
      <c r="O77" s="15"/>
      <c r="P77" s="15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</row>
    <row r="78" spans="1:71" ht="11.25" customHeight="1">
      <c r="A78" s="15"/>
      <c r="B78" s="24"/>
      <c r="C78" s="27"/>
      <c r="D78" s="23" t="s">
        <v>182</v>
      </c>
      <c r="E78" s="29" t="s">
        <v>162</v>
      </c>
      <c r="F78" s="23" t="s">
        <v>183</v>
      </c>
      <c r="G78" s="23" t="s">
        <v>77</v>
      </c>
      <c r="H78" s="23" t="s">
        <v>184</v>
      </c>
      <c r="I78" s="23" t="s">
        <v>185</v>
      </c>
      <c r="J78" s="23" t="s">
        <v>186</v>
      </c>
      <c r="K78" s="15"/>
      <c r="L78" s="15"/>
      <c r="M78" s="15"/>
      <c r="N78" s="15"/>
      <c r="O78" s="15"/>
      <c r="P78" s="15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</row>
    <row r="79" spans="1:71" ht="11.25" customHeight="1">
      <c r="A79" s="15"/>
      <c r="B79" s="24"/>
      <c r="C79" s="27"/>
      <c r="D79" s="23" t="s">
        <v>187</v>
      </c>
      <c r="E79" s="23" t="s">
        <v>91</v>
      </c>
      <c r="F79" s="23" t="s">
        <v>188</v>
      </c>
      <c r="G79" s="23" t="s">
        <v>106</v>
      </c>
      <c r="H79" s="23" t="s">
        <v>189</v>
      </c>
      <c r="I79" s="23" t="s">
        <v>190</v>
      </c>
      <c r="J79" s="23" t="s">
        <v>191</v>
      </c>
      <c r="K79" s="15"/>
      <c r="L79" s="15"/>
      <c r="M79" s="15"/>
      <c r="N79" s="15"/>
      <c r="O79" s="15"/>
      <c r="P79" s="15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</row>
    <row r="80" spans="1:71" ht="11.25" customHeight="1">
      <c r="A80" s="15"/>
      <c r="B80" s="24"/>
      <c r="C80" s="27"/>
      <c r="D80" s="23" t="s">
        <v>192</v>
      </c>
      <c r="E80" s="23" t="s">
        <v>81</v>
      </c>
      <c r="F80" s="23" t="s">
        <v>193</v>
      </c>
      <c r="G80" s="23" t="s">
        <v>101</v>
      </c>
      <c r="H80" s="23" t="s">
        <v>194</v>
      </c>
      <c r="I80" s="23" t="s">
        <v>195</v>
      </c>
      <c r="J80" s="23" t="s">
        <v>196</v>
      </c>
      <c r="K80" s="15"/>
      <c r="L80" s="15"/>
      <c r="M80" s="15"/>
      <c r="N80" s="15"/>
      <c r="O80" s="15"/>
      <c r="P80" s="15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</row>
    <row r="81" spans="1:71" ht="11.25" customHeight="1">
      <c r="A81" s="15"/>
      <c r="B81" s="24" t="s">
        <v>29</v>
      </c>
      <c r="C81" s="27" t="s">
        <v>30</v>
      </c>
      <c r="D81" s="23" t="s">
        <v>197</v>
      </c>
      <c r="E81" s="23" t="s">
        <v>72</v>
      </c>
      <c r="F81" s="23" t="s">
        <v>100</v>
      </c>
      <c r="G81" s="23" t="s">
        <v>198</v>
      </c>
      <c r="H81" s="33" t="s">
        <v>199</v>
      </c>
      <c r="I81" s="23" t="s">
        <v>200</v>
      </c>
      <c r="J81" s="23" t="s">
        <v>201</v>
      </c>
      <c r="K81" s="15"/>
      <c r="L81" s="15"/>
      <c r="M81" s="15"/>
      <c r="N81" s="15"/>
      <c r="O81" s="15"/>
      <c r="P81" s="15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</row>
    <row r="82" spans="1:71" ht="11.25" customHeight="1">
      <c r="A82" s="15"/>
      <c r="B82" s="24"/>
      <c r="C82" s="27"/>
      <c r="D82" s="23" t="s">
        <v>202</v>
      </c>
      <c r="E82" s="23" t="s">
        <v>203</v>
      </c>
      <c r="F82" s="23" t="s">
        <v>204</v>
      </c>
      <c r="G82" s="23" t="s">
        <v>82</v>
      </c>
      <c r="H82" s="23" t="s">
        <v>205</v>
      </c>
      <c r="I82" s="23" t="s">
        <v>206</v>
      </c>
      <c r="J82" s="23" t="s">
        <v>207</v>
      </c>
      <c r="K82" s="15"/>
      <c r="L82" s="15"/>
      <c r="M82" s="15"/>
      <c r="N82" s="15"/>
      <c r="O82" s="15"/>
      <c r="P82" s="15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</row>
    <row r="83" spans="1:71" ht="11.25" customHeight="1">
      <c r="A83" s="15"/>
      <c r="B83" s="24"/>
      <c r="C83" s="27"/>
      <c r="D83" s="23" t="s">
        <v>208</v>
      </c>
      <c r="E83" s="23" t="s">
        <v>209</v>
      </c>
      <c r="F83" s="23" t="s">
        <v>210</v>
      </c>
      <c r="G83" s="23" t="s">
        <v>76</v>
      </c>
      <c r="H83" s="23" t="s">
        <v>211</v>
      </c>
      <c r="I83" s="23" t="s">
        <v>212</v>
      </c>
      <c r="J83" s="23" t="s">
        <v>213</v>
      </c>
      <c r="K83" s="15"/>
      <c r="L83" s="15"/>
      <c r="M83" s="15"/>
      <c r="N83" s="15"/>
      <c r="O83" s="15"/>
      <c r="P83" s="15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</row>
    <row r="84" spans="1:71" ht="11.25" customHeight="1">
      <c r="A84" s="15"/>
      <c r="B84" s="24"/>
      <c r="C84" s="27"/>
      <c r="D84" s="23" t="s">
        <v>214</v>
      </c>
      <c r="E84" s="23" t="s">
        <v>215</v>
      </c>
      <c r="F84" s="23" t="s">
        <v>216</v>
      </c>
      <c r="G84" s="31" t="s">
        <v>50</v>
      </c>
      <c r="H84" s="31" t="s">
        <v>217</v>
      </c>
      <c r="I84" s="23" t="s">
        <v>218</v>
      </c>
      <c r="J84" s="23" t="s">
        <v>219</v>
      </c>
      <c r="K84" s="15"/>
      <c r="L84" s="15"/>
      <c r="M84" s="15"/>
      <c r="N84" s="15"/>
      <c r="O84" s="15"/>
      <c r="P84" s="15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</row>
    <row r="85" spans="1:71" ht="11.25" customHeight="1">
      <c r="A85" s="15"/>
      <c r="B85" s="24"/>
      <c r="C85" s="23" t="s">
        <v>33</v>
      </c>
      <c r="D85" s="23" t="s">
        <v>167</v>
      </c>
      <c r="E85" s="23" t="s">
        <v>106</v>
      </c>
      <c r="F85" s="23" t="s">
        <v>168</v>
      </c>
      <c r="G85" s="23" t="s">
        <v>220</v>
      </c>
      <c r="H85" s="23" t="s">
        <v>221</v>
      </c>
      <c r="I85" s="23" t="s">
        <v>222</v>
      </c>
      <c r="J85" s="23" t="s">
        <v>223</v>
      </c>
      <c r="K85" s="15"/>
      <c r="L85" s="15"/>
      <c r="M85" s="15"/>
      <c r="N85" s="15"/>
      <c r="O85" s="15"/>
      <c r="P85" s="1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</row>
    <row r="86" spans="1:71" ht="11.25" customHeight="1">
      <c r="A86" s="15"/>
      <c r="B86" s="24"/>
      <c r="C86" s="23" t="s">
        <v>35</v>
      </c>
      <c r="D86" s="23" t="s">
        <v>224</v>
      </c>
      <c r="E86" s="23" t="s">
        <v>72</v>
      </c>
      <c r="F86" s="23" t="s">
        <v>225</v>
      </c>
      <c r="G86" s="23" t="s">
        <v>92</v>
      </c>
      <c r="H86" s="23" t="s">
        <v>226</v>
      </c>
      <c r="I86" s="23" t="s">
        <v>227</v>
      </c>
      <c r="J86" s="23" t="s">
        <v>228</v>
      </c>
      <c r="K86" s="15"/>
      <c r="L86" s="15"/>
      <c r="M86" s="15"/>
      <c r="N86" s="15"/>
      <c r="O86" s="15"/>
      <c r="P86" s="15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</row>
    <row r="87" spans="1:71" ht="11.25" customHeight="1">
      <c r="A87" s="15"/>
      <c r="B87" s="24"/>
      <c r="C87" s="27" t="s">
        <v>37</v>
      </c>
      <c r="D87" s="23" t="s">
        <v>229</v>
      </c>
      <c r="E87" s="23" t="s">
        <v>230</v>
      </c>
      <c r="F87" s="23" t="s">
        <v>231</v>
      </c>
      <c r="G87" s="31" t="s">
        <v>87</v>
      </c>
      <c r="H87" s="23" t="s">
        <v>232</v>
      </c>
      <c r="I87" s="23" t="s">
        <v>233</v>
      </c>
      <c r="J87" s="23" t="s">
        <v>234</v>
      </c>
      <c r="K87" s="15"/>
      <c r="L87" s="15"/>
      <c r="M87" s="15"/>
      <c r="N87" s="15"/>
      <c r="O87" s="15"/>
      <c r="P87" s="15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</row>
    <row r="88" spans="1:71" ht="11.25" customHeight="1">
      <c r="A88" s="15"/>
      <c r="B88" s="24"/>
      <c r="C88" s="27"/>
      <c r="D88" s="23" t="s">
        <v>235</v>
      </c>
      <c r="E88" s="23" t="s">
        <v>203</v>
      </c>
      <c r="F88" s="23" t="s">
        <v>236</v>
      </c>
      <c r="G88" s="31" t="s">
        <v>97</v>
      </c>
      <c r="H88" s="23" t="s">
        <v>237</v>
      </c>
      <c r="I88" s="23" t="s">
        <v>238</v>
      </c>
      <c r="J88" s="23" t="s">
        <v>239</v>
      </c>
      <c r="K88" s="15"/>
      <c r="L88" s="15"/>
      <c r="M88" s="15"/>
      <c r="N88" s="15"/>
      <c r="O88" s="15"/>
      <c r="P88" s="15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</row>
    <row r="89" spans="1:71" ht="11.25" customHeight="1">
      <c r="A89" s="15"/>
      <c r="B89" s="24"/>
      <c r="C89" s="27" t="s">
        <v>40</v>
      </c>
      <c r="D89" s="23" t="s">
        <v>224</v>
      </c>
      <c r="E89" s="23" t="s">
        <v>240</v>
      </c>
      <c r="F89" s="23" t="s">
        <v>241</v>
      </c>
      <c r="G89" s="31" t="s">
        <v>142</v>
      </c>
      <c r="H89" s="23" t="s">
        <v>242</v>
      </c>
      <c r="I89" s="23" t="s">
        <v>243</v>
      </c>
      <c r="J89" s="23" t="s">
        <v>244</v>
      </c>
      <c r="K89" s="15"/>
      <c r="L89" s="15"/>
      <c r="M89" s="15"/>
      <c r="N89" s="15"/>
      <c r="O89" s="15"/>
      <c r="P89" s="15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</row>
    <row r="90" spans="1:71" ht="11.25" customHeight="1">
      <c r="A90" s="15"/>
      <c r="B90" s="24"/>
      <c r="C90" s="27"/>
      <c r="D90" s="23" t="s">
        <v>245</v>
      </c>
      <c r="E90" s="23" t="s">
        <v>246</v>
      </c>
      <c r="F90" s="23" t="s">
        <v>225</v>
      </c>
      <c r="G90" s="23" t="s">
        <v>96</v>
      </c>
      <c r="H90" s="23" t="s">
        <v>247</v>
      </c>
      <c r="I90" s="23" t="s">
        <v>248</v>
      </c>
      <c r="J90" s="23" t="s">
        <v>249</v>
      </c>
      <c r="K90" s="15"/>
      <c r="L90" s="15"/>
      <c r="M90" s="15"/>
      <c r="N90" s="15"/>
      <c r="O90" s="15"/>
      <c r="P90" s="15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</row>
    <row r="91" spans="1:71" ht="11.25" customHeight="1">
      <c r="A91" s="15"/>
      <c r="B91" s="24"/>
      <c r="C91" s="27" t="s">
        <v>140</v>
      </c>
      <c r="D91" s="23" t="s">
        <v>250</v>
      </c>
      <c r="E91" s="23" t="s">
        <v>251</v>
      </c>
      <c r="F91" s="23" t="s">
        <v>252</v>
      </c>
      <c r="G91" s="23" t="s">
        <v>122</v>
      </c>
      <c r="H91" s="23" t="s">
        <v>253</v>
      </c>
      <c r="I91" s="23" t="s">
        <v>254</v>
      </c>
      <c r="J91" s="23" t="s">
        <v>255</v>
      </c>
      <c r="K91" s="15"/>
      <c r="L91" s="15"/>
      <c r="M91" s="15"/>
      <c r="N91" s="15"/>
      <c r="O91" s="15"/>
      <c r="P91" s="15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</row>
    <row r="92" spans="1:71" ht="11.25" customHeight="1">
      <c r="A92" s="15"/>
      <c r="B92" s="24"/>
      <c r="C92" s="27"/>
      <c r="D92" s="23" t="s">
        <v>256</v>
      </c>
      <c r="E92" s="23" t="s">
        <v>91</v>
      </c>
      <c r="F92" s="23" t="s">
        <v>257</v>
      </c>
      <c r="G92" s="23" t="s">
        <v>82</v>
      </c>
      <c r="H92" s="23" t="s">
        <v>258</v>
      </c>
      <c r="I92" s="23" t="s">
        <v>259</v>
      </c>
      <c r="J92" s="23" t="s">
        <v>260</v>
      </c>
      <c r="K92" s="15"/>
      <c r="L92" s="15"/>
      <c r="M92" s="15"/>
      <c r="N92" s="15"/>
      <c r="O92" s="15"/>
      <c r="P92" s="15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</row>
    <row r="93" spans="1:71" ht="11.25" customHeight="1">
      <c r="A93" s="15"/>
      <c r="B93" s="24" t="s">
        <v>42</v>
      </c>
      <c r="C93" s="27" t="s">
        <v>30</v>
      </c>
      <c r="D93" s="23" t="s">
        <v>197</v>
      </c>
      <c r="E93" s="23" t="s">
        <v>96</v>
      </c>
      <c r="F93" s="23" t="s">
        <v>261</v>
      </c>
      <c r="G93" s="23" t="s">
        <v>83</v>
      </c>
      <c r="H93" s="23" t="s">
        <v>262</v>
      </c>
      <c r="I93" s="23" t="s">
        <v>200</v>
      </c>
      <c r="J93" s="23" t="s">
        <v>201</v>
      </c>
      <c r="K93" s="15"/>
      <c r="L93" s="15"/>
      <c r="M93" s="15"/>
      <c r="N93" s="15"/>
      <c r="O93" s="15"/>
      <c r="P93" s="15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</row>
    <row r="94" spans="1:71" ht="11.25" customHeight="1">
      <c r="A94" s="15"/>
      <c r="B94" s="24"/>
      <c r="C94" s="27"/>
      <c r="D94" s="23" t="s">
        <v>202</v>
      </c>
      <c r="E94" s="23" t="s">
        <v>177</v>
      </c>
      <c r="F94" s="23" t="s">
        <v>263</v>
      </c>
      <c r="G94" s="23" t="s">
        <v>251</v>
      </c>
      <c r="H94" s="23" t="s">
        <v>264</v>
      </c>
      <c r="I94" s="23" t="s">
        <v>206</v>
      </c>
      <c r="J94" s="23" t="s">
        <v>207</v>
      </c>
      <c r="K94" s="15"/>
      <c r="L94" s="15"/>
      <c r="M94" s="15"/>
      <c r="N94" s="15"/>
      <c r="O94" s="15"/>
      <c r="P94" s="15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</row>
    <row r="95" spans="1:71" ht="11.25" customHeight="1">
      <c r="A95" s="15"/>
      <c r="B95" s="24"/>
      <c r="C95" s="27"/>
      <c r="D95" s="23" t="s">
        <v>208</v>
      </c>
      <c r="E95" s="23" t="s">
        <v>91</v>
      </c>
      <c r="F95" s="29" t="s">
        <v>162</v>
      </c>
      <c r="G95" s="23" t="s">
        <v>143</v>
      </c>
      <c r="H95" s="23" t="s">
        <v>265</v>
      </c>
      <c r="I95" s="23" t="s">
        <v>212</v>
      </c>
      <c r="J95" s="23" t="s">
        <v>213</v>
      </c>
      <c r="K95" s="15"/>
      <c r="L95" s="15"/>
      <c r="M95" s="15"/>
      <c r="N95" s="15"/>
      <c r="O95" s="15"/>
      <c r="P95" s="15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</row>
    <row r="96" spans="1:71" ht="11.25" customHeight="1">
      <c r="A96" s="15"/>
      <c r="B96" s="24"/>
      <c r="C96" s="27"/>
      <c r="D96" s="23" t="s">
        <v>214</v>
      </c>
      <c r="E96" s="23" t="s">
        <v>215</v>
      </c>
      <c r="F96" s="23" t="s">
        <v>252</v>
      </c>
      <c r="G96" s="23" t="s">
        <v>114</v>
      </c>
      <c r="H96" s="31" t="s">
        <v>266</v>
      </c>
      <c r="I96" s="23" t="s">
        <v>218</v>
      </c>
      <c r="J96" s="23" t="s">
        <v>219</v>
      </c>
      <c r="K96" s="15"/>
      <c r="L96" s="15"/>
      <c r="M96" s="15"/>
      <c r="N96" s="15"/>
      <c r="O96" s="15"/>
      <c r="P96" s="15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</row>
    <row r="97" spans="1:71" ht="11.25" customHeight="1">
      <c r="A97" s="15"/>
      <c r="B97" s="24"/>
      <c r="C97" s="27" t="s">
        <v>44</v>
      </c>
      <c r="D97" s="23" t="s">
        <v>267</v>
      </c>
      <c r="E97" s="23" t="s">
        <v>177</v>
      </c>
      <c r="F97" s="23" t="s">
        <v>268</v>
      </c>
      <c r="G97" s="31" t="s">
        <v>142</v>
      </c>
      <c r="H97" s="23" t="s">
        <v>269</v>
      </c>
      <c r="I97" s="23" t="s">
        <v>270</v>
      </c>
      <c r="J97" s="23" t="s">
        <v>271</v>
      </c>
      <c r="K97" s="15"/>
      <c r="L97" s="15"/>
      <c r="M97" s="15"/>
      <c r="N97" s="15"/>
      <c r="O97" s="15"/>
      <c r="P97" s="15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</row>
    <row r="98" spans="1:71" ht="11.25" customHeight="1">
      <c r="A98" s="15"/>
      <c r="B98" s="24"/>
      <c r="C98" s="27"/>
      <c r="D98" s="23" t="s">
        <v>272</v>
      </c>
      <c r="E98" s="29" t="s">
        <v>162</v>
      </c>
      <c r="F98" s="23" t="s">
        <v>273</v>
      </c>
      <c r="G98" s="23" t="s">
        <v>152</v>
      </c>
      <c r="H98" s="23" t="s">
        <v>274</v>
      </c>
      <c r="I98" s="29" t="s">
        <v>275</v>
      </c>
      <c r="J98" s="23" t="s">
        <v>276</v>
      </c>
      <c r="K98" s="15"/>
      <c r="L98" s="15"/>
      <c r="M98" s="15"/>
      <c r="N98" s="15"/>
      <c r="O98" s="15"/>
      <c r="P98" s="15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</row>
    <row r="99" spans="1:71" ht="11.25" customHeight="1">
      <c r="A99" s="15"/>
      <c r="B99" s="24"/>
      <c r="C99" s="27"/>
      <c r="D99" s="23" t="s">
        <v>202</v>
      </c>
      <c r="E99" s="23" t="s">
        <v>115</v>
      </c>
      <c r="F99" s="23" t="s">
        <v>277</v>
      </c>
      <c r="G99" s="23" t="s">
        <v>81</v>
      </c>
      <c r="H99" s="23" t="s">
        <v>278</v>
      </c>
      <c r="I99" s="23" t="s">
        <v>279</v>
      </c>
      <c r="J99" s="23" t="s">
        <v>280</v>
      </c>
      <c r="K99" s="15"/>
      <c r="L99" s="15"/>
      <c r="M99" s="15"/>
      <c r="N99" s="15"/>
      <c r="O99" s="15"/>
      <c r="P99" s="15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</row>
    <row r="100" spans="1:71" ht="11.25" customHeight="1">
      <c r="A100" s="15"/>
      <c r="B100" s="24"/>
      <c r="C100" s="27"/>
      <c r="D100" s="23" t="s">
        <v>281</v>
      </c>
      <c r="E100" s="23" t="s">
        <v>72</v>
      </c>
      <c r="F100" s="29" t="s">
        <v>162</v>
      </c>
      <c r="G100" s="23" t="s">
        <v>282</v>
      </c>
      <c r="H100" s="23" t="s">
        <v>283</v>
      </c>
      <c r="I100" s="23" t="s">
        <v>284</v>
      </c>
      <c r="J100" s="29" t="s">
        <v>285</v>
      </c>
      <c r="K100" s="15"/>
      <c r="L100" s="15"/>
      <c r="M100" s="15"/>
      <c r="N100" s="15"/>
      <c r="O100" s="15"/>
      <c r="P100" s="15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</row>
    <row r="101" spans="1:71" ht="11.25" customHeight="1">
      <c r="A101" s="15"/>
      <c r="B101" s="24"/>
      <c r="C101" s="27"/>
      <c r="D101" s="23" t="s">
        <v>256</v>
      </c>
      <c r="E101" s="23" t="s">
        <v>286</v>
      </c>
      <c r="F101" s="23" t="s">
        <v>287</v>
      </c>
      <c r="G101" s="23" t="s">
        <v>114</v>
      </c>
      <c r="H101" s="23" t="s">
        <v>288</v>
      </c>
      <c r="I101" s="23" t="s">
        <v>289</v>
      </c>
      <c r="J101" s="23" t="s">
        <v>290</v>
      </c>
      <c r="K101" s="15"/>
      <c r="L101" s="15"/>
      <c r="M101" s="15"/>
      <c r="N101" s="15"/>
      <c r="O101" s="15"/>
      <c r="P101" s="15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</row>
    <row r="102" spans="1:71" ht="11.25" customHeight="1">
      <c r="A102" s="15"/>
      <c r="B102" s="10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</row>
    <row r="103" spans="1:71" ht="11.25" customHeight="1">
      <c r="A103" s="15"/>
      <c r="B103" s="10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</row>
    <row r="104" spans="1:71" ht="11.25" customHeight="1">
      <c r="A104" s="15"/>
      <c r="B104" s="10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</row>
    <row r="105" spans="1:71" ht="11.25" customHeight="1">
      <c r="A105" s="15"/>
      <c r="B105" s="10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</row>
    <row r="106" spans="1:71" ht="11.25" customHeight="1">
      <c r="A106" s="15"/>
      <c r="B106" s="10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</row>
    <row r="107" spans="1:71" ht="11.25" customHeight="1">
      <c r="A107" s="15"/>
      <c r="B107" s="10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</row>
    <row r="108" spans="1:71" ht="11.25" customHeight="1">
      <c r="A108" s="15"/>
      <c r="B108" s="10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</row>
    <row r="109" spans="1:71" ht="11.25" customHeight="1">
      <c r="A109" s="15"/>
      <c r="B109" s="10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</row>
    <row r="110" spans="1:71" ht="11.25" customHeight="1">
      <c r="A110" s="15"/>
      <c r="B110" s="10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</row>
    <row r="111" spans="1:71" ht="11.25" customHeight="1">
      <c r="A111" s="15"/>
      <c r="B111" s="10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</row>
    <row r="112" spans="1:71" ht="11.25" customHeight="1">
      <c r="A112" s="15"/>
      <c r="B112" s="10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</row>
    <row r="113" spans="1:71" ht="11.25" customHeight="1">
      <c r="A113" s="15"/>
      <c r="B113" s="10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</row>
    <row r="114" spans="1:71" ht="11.25" customHeight="1">
      <c r="A114" s="15"/>
      <c r="B114" s="10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</row>
    <row r="115" spans="1:71" ht="11.25" customHeight="1">
      <c r="A115" s="15"/>
      <c r="B115" s="10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</row>
    <row r="116" spans="1:71" ht="11.25" customHeight="1">
      <c r="A116" s="15"/>
      <c r="B116" s="10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</row>
    <row r="117" spans="1:71" ht="11.25" customHeight="1">
      <c r="A117" s="15"/>
      <c r="B117" s="10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</row>
    <row r="118" spans="1:71" ht="11.25" customHeight="1">
      <c r="A118" s="15"/>
      <c r="B118" s="10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</row>
    <row r="119" spans="1:71" ht="11.25" customHeight="1">
      <c r="A119" s="15"/>
      <c r="B119" s="10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</row>
    <row r="120" spans="1:71" ht="11.25" customHeight="1">
      <c r="A120" s="15"/>
      <c r="B120" s="10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</row>
    <row r="121" spans="1:71" ht="11.25" customHeight="1">
      <c r="A121" s="15"/>
      <c r="B121" s="10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</row>
    <row r="122" spans="1:71" ht="11.25" customHeight="1">
      <c r="A122" s="15"/>
      <c r="B122" s="10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</row>
    <row r="123" spans="1:71" ht="11.25" customHeight="1">
      <c r="A123" s="15"/>
      <c r="B123" s="10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</row>
    <row r="124" spans="1:71" ht="11.25" customHeight="1">
      <c r="A124" s="15"/>
      <c r="B124" s="10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</row>
    <row r="125" spans="1:71" ht="11.25" customHeight="1">
      <c r="A125" s="15"/>
      <c r="B125" s="10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</row>
    <row r="126" spans="1:71" ht="11.25" customHeight="1">
      <c r="A126" s="15"/>
      <c r="B126" s="10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</row>
    <row r="127" spans="1:71" ht="11.25" customHeight="1">
      <c r="A127" s="15"/>
      <c r="B127" s="10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</row>
    <row r="128" spans="1:71" ht="11.25" customHeight="1">
      <c r="A128" s="15"/>
      <c r="B128" s="10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</row>
    <row r="129" spans="1:71" ht="11.25" customHeight="1">
      <c r="A129" s="15"/>
      <c r="B129" s="10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</row>
    <row r="130" spans="1:71" ht="11.25" customHeight="1">
      <c r="A130" s="15"/>
      <c r="B130" s="10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</row>
    <row r="131" spans="1:71" ht="11.25" customHeight="1">
      <c r="A131" s="15"/>
      <c r="B131" s="10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</row>
    <row r="132" spans="1:71" ht="11.25" customHeight="1">
      <c r="A132" s="15"/>
      <c r="B132" s="10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</row>
    <row r="133" spans="1:71" ht="11.25" customHeight="1">
      <c r="A133" s="15"/>
      <c r="B133" s="10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</row>
    <row r="134" spans="1:71" ht="11.25" customHeight="1">
      <c r="A134" s="15"/>
      <c r="B134" s="10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</row>
    <row r="135" spans="1:71" ht="11.25" customHeight="1">
      <c r="A135" s="15"/>
      <c r="B135" s="10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</row>
    <row r="136" spans="1:71" ht="11.25" customHeight="1">
      <c r="A136" s="15"/>
      <c r="B136" s="10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</row>
    <row r="137" spans="1:71" ht="11.25" customHeight="1">
      <c r="A137" s="15"/>
      <c r="B137" s="10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</row>
    <row r="138" spans="1:71" ht="11.25" customHeight="1">
      <c r="A138" s="15"/>
      <c r="B138" s="10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</row>
    <row r="139" spans="1:71" ht="11.25" customHeight="1">
      <c r="A139" s="15"/>
      <c r="B139" s="10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</row>
    <row r="140" spans="1:71" ht="11.25" customHeight="1">
      <c r="A140" s="15"/>
      <c r="B140" s="10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</row>
    <row r="141" spans="1:71" ht="11.25" customHeight="1">
      <c r="A141" s="15"/>
      <c r="B141" s="10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</row>
    <row r="142" spans="1:71" ht="11.25" customHeight="1">
      <c r="A142" s="15"/>
      <c r="B142" s="10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</row>
    <row r="143" spans="1:71" ht="11.25" customHeight="1">
      <c r="A143" s="15"/>
      <c r="B143" s="10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</row>
    <row r="144" spans="1:71" ht="11.25" customHeight="1">
      <c r="A144" s="15"/>
      <c r="B144" s="10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</row>
    <row r="145" spans="1:71" ht="11.25" customHeight="1">
      <c r="A145" s="15"/>
      <c r="B145" s="10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</row>
    <row r="146" spans="1:71" ht="11.25" customHeight="1">
      <c r="A146" s="15"/>
      <c r="B146" s="10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</row>
    <row r="147" spans="1:71" ht="11.25" customHeight="1">
      <c r="A147" s="15"/>
      <c r="B147" s="10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</row>
    <row r="148" spans="1:71" ht="11.25" customHeight="1">
      <c r="A148" s="15"/>
      <c r="B148" s="10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</row>
    <row r="149" spans="1:71" ht="11.25" customHeight="1">
      <c r="A149" s="15"/>
      <c r="B149" s="10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</row>
    <row r="150" spans="1:71" ht="11.25" customHeight="1">
      <c r="A150" s="15"/>
      <c r="B150" s="10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</row>
    <row r="151" spans="1:71" ht="11.25" customHeight="1">
      <c r="A151" s="15"/>
      <c r="B151" s="10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</row>
    <row r="152" spans="1:71" ht="11.25" customHeight="1">
      <c r="A152" s="15"/>
      <c r="B152" s="10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</row>
    <row r="153" spans="1:71" ht="11.25" customHeight="1">
      <c r="A153" s="15"/>
      <c r="B153" s="10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</row>
    <row r="154" spans="1:71" ht="11.25" customHeight="1">
      <c r="A154" s="15"/>
      <c r="B154" s="10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</row>
    <row r="155" spans="1:71" ht="11.25" customHeight="1">
      <c r="A155" s="15"/>
      <c r="B155" s="10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</row>
    <row r="156" spans="1:71" ht="11.25" customHeight="1">
      <c r="A156" s="15"/>
      <c r="B156" s="10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</row>
    <row r="157" spans="1:71" ht="11.25" customHeight="1">
      <c r="A157" s="15"/>
      <c r="B157" s="10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</row>
    <row r="158" spans="1:71" ht="11.25" customHeight="1">
      <c r="A158" s="15"/>
      <c r="B158" s="10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</row>
    <row r="159" spans="1:71" ht="11.25" customHeight="1">
      <c r="A159" s="15"/>
      <c r="B159" s="10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</row>
    <row r="160" spans="1:71" ht="11.25" customHeight="1">
      <c r="A160" s="15"/>
      <c r="B160" s="10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</row>
    <row r="161" spans="1:71" ht="11.25" customHeight="1">
      <c r="A161" s="15"/>
      <c r="B161" s="10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</row>
    <row r="162" spans="1:71" ht="11.25" customHeight="1">
      <c r="A162" s="15"/>
      <c r="B162" s="10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</row>
    <row r="163" spans="1:71" ht="11.25" customHeight="1">
      <c r="A163" s="15"/>
      <c r="B163" s="10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</row>
    <row r="164" spans="1:71" ht="11.25" customHeight="1">
      <c r="A164" s="15"/>
      <c r="B164" s="10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</row>
    <row r="165" spans="1:71" ht="11.25" customHeight="1">
      <c r="A165" s="15"/>
      <c r="B165" s="10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</row>
    <row r="166" spans="1:71" ht="11.25" customHeight="1">
      <c r="A166" s="15"/>
      <c r="B166" s="10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</row>
    <row r="167" spans="1:71" ht="11.25" customHeight="1">
      <c r="A167" s="15"/>
      <c r="B167" s="10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</row>
    <row r="168" spans="1:71" ht="11.25" customHeight="1">
      <c r="A168" s="15"/>
      <c r="B168" s="10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</row>
    <row r="169" spans="1:71" ht="11.25" customHeight="1">
      <c r="A169" s="15"/>
      <c r="B169" s="10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</row>
    <row r="170" spans="1:71" ht="11.25" customHeight="1">
      <c r="A170" s="15"/>
      <c r="B170" s="10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</row>
    <row r="171" spans="1:71" ht="11.25" customHeight="1">
      <c r="A171" s="15"/>
      <c r="B171" s="10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</row>
    <row r="172" spans="1:71" ht="11.25" customHeight="1">
      <c r="A172" s="15"/>
      <c r="B172" s="10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</row>
    <row r="173" spans="1:71" ht="11.25" customHeight="1">
      <c r="A173" s="15"/>
      <c r="B173" s="10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</row>
    <row r="174" spans="1:71" s="1" customFormat="1" ht="11.25" customHeight="1">
      <c r="A174" s="15"/>
      <c r="B174" s="10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</row>
    <row r="175" spans="1:71" ht="11.25" customHeight="1">
      <c r="A175" s="15"/>
      <c r="B175" s="10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</row>
    <row r="176" spans="1:71" ht="11.25" customHeight="1">
      <c r="A176" s="15"/>
      <c r="B176" s="10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</row>
    <row r="177" spans="1:71" ht="11.25" customHeight="1">
      <c r="A177" s="15"/>
      <c r="B177" s="10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</row>
    <row r="178" spans="1:71" ht="11.25" customHeight="1">
      <c r="A178" s="15"/>
      <c r="B178" s="10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</row>
    <row r="179" spans="1:71" ht="11.25" customHeight="1">
      <c r="A179" s="15"/>
      <c r="B179" s="10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</row>
    <row r="180" spans="1:71" ht="11.25" customHeight="1">
      <c r="A180" s="15"/>
      <c r="B180" s="10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</row>
    <row r="181" spans="1:71" ht="11.25" customHeight="1">
      <c r="A181" s="15"/>
      <c r="B181" s="10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</row>
    <row r="182" spans="1:109" s="1" customFormat="1" ht="11.25" customHeight="1">
      <c r="A182" s="15"/>
      <c r="B182" s="10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</row>
    <row r="183" spans="1:109" ht="11.25" customHeight="1">
      <c r="A183" s="15"/>
      <c r="B183" s="10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</row>
    <row r="184" spans="1:109" ht="11.25" customHeight="1">
      <c r="A184" s="15"/>
      <c r="B184" s="10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</row>
    <row r="185" spans="1:109" ht="11.25" customHeight="1">
      <c r="A185" s="15"/>
      <c r="B185" s="10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</row>
    <row r="186" spans="1:109" ht="11.25" customHeight="1">
      <c r="A186" s="15"/>
      <c r="B186" s="10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</row>
    <row r="187" spans="1:109" ht="11.25" customHeight="1">
      <c r="A187" s="15"/>
      <c r="B187" s="10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</row>
    <row r="188" spans="1:109" ht="11.25" customHeight="1">
      <c r="A188" s="15"/>
      <c r="B188" s="10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</row>
    <row r="189" spans="1:109" ht="11.25" customHeight="1">
      <c r="A189" s="15"/>
      <c r="B189" s="10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</row>
    <row r="190" spans="1:109" ht="11.25" customHeight="1">
      <c r="A190" s="15"/>
      <c r="B190" s="10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</row>
    <row r="191" spans="1:109" ht="11.25" customHeight="1">
      <c r="A191" s="15"/>
      <c r="B191" s="10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</row>
    <row r="192" spans="1:109" ht="11.25" customHeight="1">
      <c r="A192" s="15"/>
      <c r="B192" s="10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</row>
    <row r="193" spans="1:109" ht="11.25" customHeight="1">
      <c r="A193" s="15"/>
      <c r="B193" s="10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</row>
    <row r="194" spans="1:109" ht="11.25" customHeight="1">
      <c r="A194" s="15"/>
      <c r="B194" s="10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</row>
    <row r="195" spans="1:109" ht="11.25" customHeight="1">
      <c r="A195" s="15"/>
      <c r="B195" s="10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</row>
    <row r="196" spans="1:109" ht="11.25" customHeight="1">
      <c r="A196" s="15"/>
      <c r="B196" s="10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</row>
    <row r="197" spans="1:109" ht="11.25" customHeight="1">
      <c r="A197" s="15"/>
      <c r="B197" s="10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</row>
    <row r="198" spans="1:109" ht="11.25" customHeight="1">
      <c r="A198" s="15"/>
      <c r="B198" s="10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</row>
    <row r="199" spans="1:109" ht="11.25" customHeight="1">
      <c r="A199" s="15"/>
      <c r="B199" s="10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</row>
    <row r="200" spans="1:109" ht="11.25" customHeight="1">
      <c r="A200" s="15"/>
      <c r="B200" s="10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</row>
    <row r="201" spans="1:109" ht="11.25" customHeight="1">
      <c r="A201" s="15"/>
      <c r="B201" s="10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</row>
    <row r="202" spans="1:109" ht="11.25" customHeight="1">
      <c r="A202" s="15"/>
      <c r="B202" s="10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</row>
    <row r="203" spans="1:109" ht="11.25" customHeight="1">
      <c r="A203" s="15"/>
      <c r="B203" s="10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</row>
    <row r="204" spans="1:109" ht="11.25" customHeight="1">
      <c r="A204" s="15"/>
      <c r="B204" s="10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</row>
    <row r="205" spans="1:109" ht="11.25" customHeight="1">
      <c r="A205" s="15"/>
      <c r="B205" s="10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</row>
    <row r="206" spans="1:109" ht="11.25" customHeight="1">
      <c r="A206" s="15"/>
      <c r="B206" s="10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</row>
    <row r="207" spans="1:109" ht="11.25" customHeight="1">
      <c r="A207" s="15"/>
      <c r="B207" s="10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</row>
    <row r="208" spans="1:109" ht="11.25" customHeight="1">
      <c r="A208" s="15"/>
      <c r="B208" s="10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</row>
    <row r="209" spans="1:109" ht="11.25" customHeight="1">
      <c r="A209" s="15"/>
      <c r="B209" s="10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</row>
    <row r="210" spans="1:109" ht="11.25" customHeight="1">
      <c r="A210" s="15"/>
      <c r="B210" s="10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</row>
    <row r="211" spans="1:109" ht="11.25" customHeight="1">
      <c r="A211" s="15"/>
      <c r="B211" s="10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</row>
    <row r="212" spans="1:109" ht="11.25" customHeight="1">
      <c r="A212" s="15"/>
      <c r="B212" s="10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</row>
    <row r="213" spans="1:109" ht="11.25" customHeight="1">
      <c r="A213" s="15"/>
      <c r="B213" s="10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</row>
    <row r="214" spans="1:109" ht="11.25" customHeight="1">
      <c r="A214" s="15"/>
      <c r="B214" s="10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</row>
    <row r="215" spans="1:109" ht="11.25" customHeight="1">
      <c r="A215" s="15"/>
      <c r="B215" s="10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</row>
    <row r="216" spans="1:109" ht="11.25" customHeight="1">
      <c r="A216" s="15"/>
      <c r="B216" s="10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</row>
    <row r="217" spans="1:109" ht="11.25" customHeight="1">
      <c r="A217" s="15"/>
      <c r="B217" s="10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</row>
    <row r="218" spans="1:109" ht="11.25" customHeight="1">
      <c r="A218" s="15"/>
      <c r="B218" s="10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</row>
    <row r="219" spans="1:109" ht="11.25" customHeight="1">
      <c r="A219" s="15"/>
      <c r="B219" s="10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</row>
    <row r="220" spans="1:109" ht="11.25" customHeight="1">
      <c r="A220" s="15"/>
      <c r="B220" s="10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</row>
    <row r="221" spans="1:109" ht="11.25" customHeight="1">
      <c r="A221" s="15"/>
      <c r="B221" s="10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</row>
    <row r="222" spans="1:109" ht="11.25" customHeight="1">
      <c r="A222" s="15"/>
      <c r="B222" s="10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</row>
    <row r="223" spans="1:109" ht="11.25" customHeight="1">
      <c r="A223" s="15"/>
      <c r="B223" s="10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</row>
    <row r="224" spans="1:109" ht="11.25" customHeight="1">
      <c r="A224" s="15"/>
      <c r="B224" s="10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</row>
  </sheetData>
  <sheetProtection selectLockedCells="1" selectUnlockedCells="1"/>
  <mergeCells count="29">
    <mergeCell ref="B81:B92"/>
    <mergeCell ref="C81:C84"/>
    <mergeCell ref="C87:C88"/>
    <mergeCell ref="C89:C90"/>
    <mergeCell ref="C91:C92"/>
    <mergeCell ref="B93:B101"/>
    <mergeCell ref="C93:C96"/>
    <mergeCell ref="C97:C101"/>
    <mergeCell ref="B64:B67"/>
    <mergeCell ref="C64:C65"/>
    <mergeCell ref="C66:C67"/>
    <mergeCell ref="I72:J72"/>
    <mergeCell ref="B76:B80"/>
    <mergeCell ref="C76:C80"/>
    <mergeCell ref="B70:D70"/>
    <mergeCell ref="B47:B50"/>
    <mergeCell ref="C47:C50"/>
    <mergeCell ref="B51:B63"/>
    <mergeCell ref="C51:C52"/>
    <mergeCell ref="C54:C57"/>
    <mergeCell ref="C58:C59"/>
    <mergeCell ref="C60:C61"/>
    <mergeCell ref="C62:C63"/>
    <mergeCell ref="B3:J3"/>
    <mergeCell ref="B19:B21"/>
    <mergeCell ref="B23:B27"/>
    <mergeCell ref="B28:B29"/>
    <mergeCell ref="B42:D42"/>
    <mergeCell ref="B15:D15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DOUTE Reinhard</cp:lastModifiedBy>
  <cp:lastPrinted>2013-05-27T15:45:39Z</cp:lastPrinted>
  <dcterms:modified xsi:type="dcterms:W3CDTF">2013-05-27T15:46:14Z</dcterms:modified>
  <cp:category/>
  <cp:version/>
  <cp:contentType/>
  <cp:contentStatus/>
</cp:coreProperties>
</file>